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2270" tabRatio="991"/>
  </bookViews>
  <sheets>
    <sheet name="I кв 2022" sheetId="1" r:id="rId1"/>
  </sheets>
  <definedNames>
    <definedName name="_Par778" localSheetId="0">'I кв 2022'!#REF!</definedName>
    <definedName name="_xlnm.Print_Area" localSheetId="0">'I кв 2022'!$A$1:$J$14</definedName>
  </definedNames>
  <calcPr calcId="144525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<sst xmlns="http://schemas.openxmlformats.org/spreadsheetml/2006/main" count="23" uniqueCount="23">
  <si>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</si>
  <si>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</si>
  <si>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</si>
  <si>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</si>
  <si>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</si>
  <si>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</si>
  <si>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</si>
  <si>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</si>
  <si>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</si>
  <si>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</si>
  <si>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Электрокотельная,                     г.Дивногорск, ул. Заводская, 1г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</si>
  <si>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</si>
  <si>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</si>
  <si>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</si>
  <si>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</si>
  <si>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</si>
  <si>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</si>
  <si>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</si>
  <si>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</si>
  <si>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</si>
  <si>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</si>
  <si>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I квартал 2022 г.</t>
  </si>
  <si>
    <t>П. 23 Информация о резерве мощности системы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</si>
</sst>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1" fillId="0" borderId="1" xfId="0" applyFont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E21" sqref="E21"/>
    </sheetView>
  </sheetViews>
  <sheetFormatPr defaultRowHeight="15.75" x14ac:dyDescent="0.25"/>
  <cols>
    <col min="1" max="1" width="29.7109375" style="1" customWidth="1"/>
    <col min="2" max="2" width="14.5703125" style="1" customWidth="1"/>
    <col min="3" max="3" width="17" style="1" customWidth="1"/>
    <col min="4" max="4" width="14.42578125" style="1" customWidth="1"/>
    <col min="5" max="5" width="14.85546875" style="1" customWidth="1"/>
    <col min="6" max="6" width="14.5703125" style="1" customWidth="1"/>
    <col min="7" max="7" width="14.42578125" style="1" customWidth="1"/>
    <col min="8" max="8" width="15.28515625" style="1" customWidth="1"/>
    <col min="9" max="10" width="15.7109375" style="1" customWidth="1"/>
    <col min="11" max="16384" width="9.140625" style="1"/>
  </cols>
  <sheetData>
    <row r="1" spans="1:16" ht="18.7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6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7.25" customHeight="1" x14ac:dyDescent="0.25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6" ht="16.5" customHeight="1" x14ac:dyDescent="0.25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6" ht="16.5" customHeight="1" x14ac:dyDescent="0.25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6" ht="16.5" customHeight="1" x14ac:dyDescent="0.25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6" ht="16.5" customHeight="1" x14ac:dyDescent="0.25">
      <c r="A7" s="3" t="s">
        <v>6</v>
      </c>
      <c r="B7" s="18" t="s">
        <v>21</v>
      </c>
      <c r="C7" s="18"/>
      <c r="D7" s="18"/>
      <c r="E7" s="18"/>
      <c r="F7" s="18"/>
      <c r="G7" s="18"/>
      <c r="H7" s="18"/>
      <c r="I7" s="18"/>
      <c r="J7" s="18"/>
    </row>
    <row r="8" spans="1:16" x14ac:dyDescent="0.25">
      <c r="A8" s="5"/>
      <c r="B8" s="6"/>
      <c r="C8" s="6"/>
      <c r="D8" s="6"/>
      <c r="E8" s="6"/>
      <c r="F8" s="6"/>
      <c r="G8" s="6"/>
      <c r="H8" s="6"/>
      <c r="I8" s="6"/>
    </row>
    <row r="9" spans="1:16" ht="15.75" customHeight="1" x14ac:dyDescent="0.25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6" ht="110.25" customHeight="1" x14ac:dyDescent="0.25">
      <c r="A10" s="21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</row>
    <row r="11" spans="1:16" x14ac:dyDescent="0.25">
      <c r="A11" s="21"/>
      <c r="B11" s="8">
        <v>6.5170000000000003</v>
      </c>
      <c r="C11" s="9">
        <v>18.28</v>
      </c>
      <c r="D11" s="10">
        <v>2.39</v>
      </c>
      <c r="E11" s="10">
        <v>0.2</v>
      </c>
      <c r="F11" s="10">
        <v>0.28000000000000003</v>
      </c>
      <c r="G11" s="10">
        <v>0.24</v>
      </c>
      <c r="H11" s="10">
        <v>3.8980000000000001</v>
      </c>
      <c r="I11" s="8">
        <v>1.1200000000000001</v>
      </c>
      <c r="J11" s="15">
        <v>0.52600000000000002</v>
      </c>
      <c r="K11" s="17">
        <f>SUM(B11:J11)</f>
        <v>33.451000000000001</v>
      </c>
    </row>
    <row r="12" spans="1:16" x14ac:dyDescent="0.25">
      <c r="A12" s="11"/>
      <c r="B12" s="6"/>
      <c r="C12" s="6"/>
      <c r="D12" s="6"/>
      <c r="E12" s="6"/>
      <c r="F12" s="6"/>
      <c r="G12" s="6"/>
      <c r="H12" s="6"/>
      <c r="I12" s="6"/>
    </row>
    <row r="13" spans="1:16" ht="17.25" customHeight="1" x14ac:dyDescent="0.25">
      <c r="A13" s="12" t="s">
        <v>19</v>
      </c>
      <c r="B13" s="13"/>
      <c r="C13" s="13"/>
      <c r="D13" s="13"/>
      <c r="E13" s="13"/>
      <c r="F13" s="13"/>
      <c r="G13" s="13"/>
      <c r="H13" s="13"/>
      <c r="I13" s="13"/>
    </row>
    <row r="14" spans="1:16" x14ac:dyDescent="0.25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ageMargins left="0.59027777777777801" right="0.118055555555556" top="0.55138888888888904" bottom="0.15763888888888899" header="0.51180555555555596" footer="0.5118055555555559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кв 2022</vt:lpstr>
      <vt:lpstr>'I кв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2022-04-12T02:31:30Z</cp:lastPrinted>
  <dcterms:created xsi:type="dcterms:W3CDTF">2017-01-09T15:24:45Z</dcterms:created>
  <dcterms:modified xsi:type="dcterms:W3CDTF">2022-04-21T04:15:48Z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