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27795" windowHeight="12585"/>
  </bookViews>
  <sheets>
    <sheet name="2020" sheetId="1" r:id="rId1"/>
  </sheets>
  <externalReferences>
    <externalReference r:id="rId2"/>
  </externalReferences>
  <definedNames>
    <definedName name="buhg_flag">[1]Титульный!$F$36</definedName>
    <definedName name="dateBuhg">[1]Титульный!$F$37</definedName>
    <definedName name="kind_of_fuels">[1]TEHSHEET!$AB$2:$AB$29</definedName>
    <definedName name="kind_of_purchase_method">[1]TEHSHEET!$P$2:$P$4</definedName>
    <definedName name="List01_flag_index_1">'2020'!$D$40:$D$40</definedName>
    <definedName name="List01_flag_index_2">'2020'!#REF!</definedName>
  </definedNames>
  <calcPr calcId="144525"/>
</workbook>
</file>

<file path=xl/calcChain.xml><?xml version="1.0" encoding="utf-8"?>
<calcChain xmlns="http://schemas.openxmlformats.org/spreadsheetml/2006/main">
  <c r="D91" i="1" l="1"/>
  <c r="D89" i="1"/>
  <c r="D88" i="1"/>
  <c r="D87" i="1"/>
  <c r="D78" i="1"/>
  <c r="D74" i="1"/>
  <c r="D60" i="1"/>
  <c r="D56" i="1"/>
  <c r="D55" i="1" s="1"/>
  <c r="D54" i="1" s="1"/>
  <c r="D53" i="1"/>
  <c r="D48" i="1"/>
  <c r="D47" i="1"/>
  <c r="D46" i="1"/>
  <c r="D45" i="1"/>
  <c r="D44" i="1"/>
  <c r="D43" i="1"/>
  <c r="D42" i="1"/>
  <c r="D39" i="1"/>
  <c r="D36" i="1"/>
  <c r="D31" i="1"/>
  <c r="D28" i="1"/>
  <c r="D27" i="1"/>
  <c r="D24" i="1"/>
  <c r="D22" i="1"/>
  <c r="D18" i="1"/>
  <c r="D15" i="1" s="1"/>
  <c r="D14" i="1"/>
  <c r="D12" i="1"/>
  <c r="D11" i="1"/>
  <c r="D23" i="1" l="1"/>
  <c r="D41" i="1"/>
  <c r="D13" i="1" s="1"/>
  <c r="D51" i="1" l="1"/>
  <c r="D52" i="1" s="1"/>
  <c r="D102" i="1" l="1"/>
</calcChain>
</file>

<file path=xl/comments1.xml><?xml version="1.0" encoding="utf-8"?>
<comments xmlns="http://schemas.openxmlformats.org/spreadsheetml/2006/main">
  <authors>
    <author>User</author>
  </authors>
  <commentList>
    <comment ref="D8" authorId="0">
      <text>
        <r>
          <rPr>
            <sz val="9"/>
            <color indexed="81"/>
            <rFont val="Tahoma"/>
            <family val="2"/>
            <charset val="204"/>
          </rPr>
          <t>Для перехода к Форме 1.0.1 
дважды кликните по этой ячейке</t>
        </r>
      </text>
    </comment>
  </commentList>
</comments>
</file>

<file path=xl/sharedStrings.xml><?xml version="1.0" encoding="utf-8"?>
<sst xmlns="http://schemas.openxmlformats.org/spreadsheetml/2006/main" count="266" uniqueCount="192">
  <si>
    <t>тыс. руб.</t>
  </si>
  <si>
    <t>х</t>
  </si>
  <si>
    <t>объем</t>
  </si>
  <si>
    <t>стоимость за единицу объема</t>
  </si>
  <si>
    <t>стоимость доставки</t>
  </si>
  <si>
    <t>способ приобретения</t>
  </si>
  <si>
    <t>кг усл. топл./Гкал</t>
  </si>
  <si>
    <t>Гкал/ч</t>
  </si>
  <si>
    <t>Параметры формы</t>
  </si>
  <si>
    <t>№ п/п</t>
  </si>
  <si>
    <t>Наименование параметра</t>
  </si>
  <si>
    <t>Единица измерения</t>
  </si>
  <si>
    <t>Вид деятельности:_x000D_
  - Производство тепловой энергии. Некомбинированная выработка; Передача. Тепловая энергия; Сбыт. Тепловая энергия_x000D_
_x000D_
Территория оказания услуг:_x000D_
  - без дифференциации_x000D_
_x000D_
Централизованная система теплоснабжения:_x000D_
  - наименование отсутствует</t>
  </si>
  <si>
    <t>Информация</t>
  </si>
  <si>
    <t>1</t>
  </si>
  <si>
    <t>2</t>
  </si>
  <si>
    <t>3</t>
  </si>
  <si>
    <t>Дата сдачи годового бухгалтерского баланса в налоговые органы</t>
  </si>
  <si>
    <t>Выручка от регулируемой деятельности по виду деятельности</t>
  </si>
  <si>
    <t>Себестоимость производимых товаров (оказываемых услуг) по регулируемому виду деятельности, включая:</t>
  </si>
  <si>
    <t>3.1</t>
  </si>
  <si>
    <t>расходы на покупаемую тепловую энергию (мощность), теплоноситель</t>
  </si>
  <si>
    <t>3.2</t>
  </si>
  <si>
    <t>расходы на топливо</t>
  </si>
  <si>
    <t>уголь бурый</t>
  </si>
  <si>
    <t>тонны</t>
  </si>
  <si>
    <t>Торги/аукционы</t>
  </si>
  <si>
    <t>Добавить вид топлива</t>
  </si>
  <si>
    <t>3.3</t>
  </si>
  <si>
    <t>Расходы на покупаемую электрическую энергию (мощность), используемую в технологическом процессе</t>
  </si>
  <si>
    <t>3.3.1</t>
  </si>
  <si>
    <t>Средневзвешенная стоимость 1 кВт.ч (с учетом мощности)</t>
  </si>
  <si>
    <t>руб.</t>
  </si>
  <si>
    <t>3.3.2</t>
  </si>
  <si>
    <t>Объем приобретенной электрической энергии</t>
  </si>
  <si>
    <t>тыс. кВт·ч</t>
  </si>
  <si>
    <t>3.4</t>
  </si>
  <si>
    <t>Расходы на приобретение холодной воды, используемой в технологическом процессе</t>
  </si>
  <si>
    <t>3.5</t>
  </si>
  <si>
    <t>Расходы на хим. реагенты, используемые в технологическом процессе</t>
  </si>
  <si>
    <t>3.6</t>
  </si>
  <si>
    <t>Расходы на оплату труда основного производственного персонала</t>
  </si>
  <si>
    <t>3.7</t>
  </si>
  <si>
    <t>Отчисления на социальные нужды основного производственного персонала</t>
  </si>
  <si>
    <t>3.8</t>
  </si>
  <si>
    <t>Расходы на оплату труда административно-управленческого персонала</t>
  </si>
  <si>
    <t>3.9</t>
  </si>
  <si>
    <t>Отчисления на социальные нужды административно-управленческого персонала</t>
  </si>
  <si>
    <t>3.10</t>
  </si>
  <si>
    <t>Расходы на амортизацию основных производственных средств</t>
  </si>
  <si>
    <t>3.11</t>
  </si>
  <si>
    <t>Расходы на аренду имущества, используемого для осуществления регулируемого вида деятельности</t>
  </si>
  <si>
    <t>3.12</t>
  </si>
  <si>
    <t>Общепроизводственные расходы, в том числе:</t>
  </si>
  <si>
    <t>3.12.1</t>
  </si>
  <si>
    <t>Расходы на текущий ремонт</t>
  </si>
  <si>
    <t>3.12.2</t>
  </si>
  <si>
    <t>Расходы на капитальный ремонт</t>
  </si>
  <si>
    <t>3.13</t>
  </si>
  <si>
    <t>Общехозяйственные расходы, в том числе:</t>
  </si>
  <si>
    <t>3.13.1</t>
  </si>
  <si>
    <t>3.13.2</t>
  </si>
  <si>
    <t>3.14</t>
  </si>
  <si>
    <t>Расходы на капитальный и текущий ремонт основных производственных средств</t>
  </si>
  <si>
    <t>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</si>
  <si>
    <t>отсутствует</t>
  </si>
  <si>
    <t>3.15</t>
  </si>
  <si>
    <t>Прочие расходы, которые подлежат отнесению на регулируемые виды деятельности, в том числе:</t>
  </si>
  <si>
    <t>3.15.1</t>
  </si>
  <si>
    <t>Услуги производственного характера</t>
  </si>
  <si>
    <t>3.15.2</t>
  </si>
  <si>
    <t>Услуги сторонних организаций</t>
  </si>
  <si>
    <t>3.15.3</t>
  </si>
  <si>
    <t>Расходы на обучение</t>
  </si>
  <si>
    <t>3.15.4</t>
  </si>
  <si>
    <t>Расходы на страхование</t>
  </si>
  <si>
    <t>3.15.5</t>
  </si>
  <si>
    <t>Прочие налоги (земля, транспортный, имущество), аренда земли, гос. пошлина</t>
  </si>
  <si>
    <t>3.15.6</t>
  </si>
  <si>
    <t>Внеарелизационные расходы</t>
  </si>
  <si>
    <t>3.15.7</t>
  </si>
  <si>
    <t>3.15.8</t>
  </si>
  <si>
    <t>Резерв по сомнительным долгам</t>
  </si>
  <si>
    <t>Добавить прочие расходы</t>
  </si>
  <si>
    <t>4</t>
  </si>
  <si>
    <t>Валовая прибыль (убытки) от реализации товаров и оказания услуг по регулируемому виду деятельности</t>
  </si>
  <si>
    <t>5</t>
  </si>
  <si>
    <t>Чистая прибыль, полученная от регулируемого вида деятельности, в том числе:</t>
  </si>
  <si>
    <t>5.1</t>
  </si>
  <si>
    <t>Размер расходования чистой прибыли на финансирование мероприятий, предусмотренных инвестиционной программой регулируемой организации</t>
  </si>
  <si>
    <t>6</t>
  </si>
  <si>
    <t>Изменение стоимости основных фондов, в том числе:</t>
  </si>
  <si>
    <t>6.1</t>
  </si>
  <si>
    <t>Изменение стоимости основных фондов за счет их ввода в эксплуатацию (вывода из эксплуатации)</t>
  </si>
  <si>
    <t>6.1.1</t>
  </si>
  <si>
    <t>Изменение стоимости основных фондов за счет их ввода в эксплуатацию</t>
  </si>
  <si>
    <t>6.1.2</t>
  </si>
  <si>
    <t>Изменение стоимости основных фондов за счет их вывода в эксплуатацию</t>
  </si>
  <si>
    <t>6.2</t>
  </si>
  <si>
    <t>Изменение стоимости основных фондов за счет их переоценки</t>
  </si>
  <si>
    <t>7</t>
  </si>
  <si>
    <t>Годовая бухгалтерская отчетность, включая бухгалтерский баланс и приложения к нему</t>
  </si>
  <si>
    <t>x</t>
  </si>
  <si>
    <t>8</t>
  </si>
  <si>
    <t>Установленная тепловая мощность объектов основных фондов, используемых для теплоснабжения, в том числе по каждому источнику тепловой энергии</t>
  </si>
  <si>
    <t>8.1</t>
  </si>
  <si>
    <t>Электрокотельная г. Дивногорск, ул. Заводская, 1з</t>
  </si>
  <si>
    <t>8.2</t>
  </si>
  <si>
    <t>Электробойлерная г. Дивногорск, п. Манский, ул. Школьная, 2</t>
  </si>
  <si>
    <t>8.3</t>
  </si>
  <si>
    <t>Угольная котельная г. Дивногорск, с. Овсянка, ул. Гагарина, 1в/2</t>
  </si>
  <si>
    <t>8.4</t>
  </si>
  <si>
    <t>Угольная котельная г. Дивногорск, п. Усть-Мана, ул. Комсомолькая, 40 а/1</t>
  </si>
  <si>
    <t>8.5</t>
  </si>
  <si>
    <t>Электрокотельная г. Дивногорск, ул. Гидростроителей, 2Б</t>
  </si>
  <si>
    <t>8.6</t>
  </si>
  <si>
    <t>Электрокотельная г. Дивногорск, ул. Дуговая, 39</t>
  </si>
  <si>
    <t>8.7</t>
  </si>
  <si>
    <t>Электрокотельная г. Дивногорск, ул. Больничный проезд, 3</t>
  </si>
  <si>
    <t>8.8</t>
  </si>
  <si>
    <t>Электрокотельная г. Дивногорск, ул. Бориса Полевого, 35а</t>
  </si>
  <si>
    <t>8.9</t>
  </si>
  <si>
    <t>Электрокотельная г. Дивногорск, ул. Нагорная, 11</t>
  </si>
  <si>
    <t>8.10</t>
  </si>
  <si>
    <t>Электрокотельная г. Дивногорск, ул. Дуговая, 5</t>
  </si>
  <si>
    <t>Добавить источник тепловой энергии</t>
  </si>
  <si>
    <t>9</t>
  </si>
  <si>
    <t>Тепловая нагрузка по договорам теплоснабжения</t>
  </si>
  <si>
    <t>10</t>
  </si>
  <si>
    <t>Объем вырабатываемой тепловой энергии</t>
  </si>
  <si>
    <t>тыс. Гкал</t>
  </si>
  <si>
    <t>10.1</t>
  </si>
  <si>
    <t>Объем приобретаемой тепловой энергии</t>
  </si>
  <si>
    <t>11</t>
  </si>
  <si>
    <t xml:space="preserve">Объем тепловой энергии, отпускаемой потребителям </t>
  </si>
  <si>
    <t>11.1</t>
  </si>
  <si>
    <t>Определенном по приборам учета, в т.ч.:</t>
  </si>
  <si>
    <t>11.1.1</t>
  </si>
  <si>
    <t>Определенный по приборам учета объем тепловой энергии, отпускаемой по договорам потребителям, максимальный объем потребления тепловой энергии объектов которых составляет менее чем 0,2 Гкал</t>
  </si>
  <si>
    <t>11.2</t>
  </si>
  <si>
    <t>Определенном расчетным путем (нормативам потребления коммунальных услуг)</t>
  </si>
  <si>
    <t>12</t>
  </si>
  <si>
    <t>Нормативы технологических потерь при передаче тепловой энергии, теплоносителя по тепловым сетям</t>
  </si>
  <si>
    <t>Ккал/ч. мес.</t>
  </si>
  <si>
    <t>13</t>
  </si>
  <si>
    <t>Фактический объем потерь при передаче тепловой энергии</t>
  </si>
  <si>
    <t>тыс. Гкал/год</t>
  </si>
  <si>
    <t>13.1</t>
  </si>
  <si>
    <t>Плановый объем потерь при передаче тепловой энергии</t>
  </si>
  <si>
    <t>14</t>
  </si>
  <si>
    <t>Среднесписочная численность основного производственного персонала</t>
  </si>
  <si>
    <t>человек</t>
  </si>
  <si>
    <t>15</t>
  </si>
  <si>
    <t>Среднесписочная численность административно-управленческого персонала</t>
  </si>
  <si>
    <t>17</t>
  </si>
  <si>
    <t>Плановый удельный расход условного топлива при производстве тепловой энергии источниками тепловой энергии с распределением по источникам тепловой энергии</t>
  </si>
  <si>
    <t>18</t>
  </si>
  <si>
    <t>Фактический удельный расход условного топлива при производстве тепловой энергии источниками тепловой энергии с распределением по источникам тепловой энергии</t>
  </si>
  <si>
    <t>18.1</t>
  </si>
  <si>
    <t>Угольная котельная г. Дивногорск, с. Овсянка</t>
  </si>
  <si>
    <t>18.2</t>
  </si>
  <si>
    <t>Угольная котельная г. Дивногорск, п. Усть-Мана</t>
  </si>
  <si>
    <t>19</t>
  </si>
  <si>
    <t>Удельный расход электрической энергии на производство (передачу) тепловой энергии на единицу тепловой энергии, отпускаемой потребителям</t>
  </si>
  <si>
    <t>тыс. кВт.ч/Гкал</t>
  </si>
  <si>
    <t>20</t>
  </si>
  <si>
    <t>Удельный расход холодной воды на производство (передачу) тепловой энергии на единицу тепловой энергии, отпускаемой потребителям</t>
  </si>
  <si>
    <t>куб.м/Гкал</t>
  </si>
  <si>
    <t>21</t>
  </si>
  <si>
    <t>Информация о показателях технико-экономического состояния систем теплоснабжения (за исключением теплопотребляющих установок потребителей тепловой энергии, теплоносителя, а также источников тепловой энергии, функционирующих в режиме комбинированной выработки электрической и тепловой энергии), в т.ч.:</t>
  </si>
  <si>
    <t>https://portal.eias.ru/Portal/DownloadPage.aspx?type=12&amp;guid=165f5f06-ca66-4ce6-a26c-ac1a1241602d</t>
  </si>
  <si>
    <t>21.1</t>
  </si>
  <si>
    <t>Информация о показателях физического износа объектов теплоснабжения</t>
  </si>
  <si>
    <t>21.2</t>
  </si>
  <si>
    <t>Информация о показателях энергетической эффективности объектов теплоснабжения</t>
  </si>
  <si>
    <t>https://portal.eias.ru/Portal/DownloadPage.aspx?type=12&amp;guid=a99d76b6-7def-4fef-9131-ce7f885b1490</t>
  </si>
  <si>
    <t>Единые теплоснабжающие организации размещают информацию, указанную в пунктах 1 – 11.2, 13 – 15, 17 – 21.2 формы.</t>
  </si>
  <si>
    <t>Теплоснабжающие организации и теплосетевые организации в ценовых зонах теплоснабжения размещают информацию, указанную в пунктах 1 – 8.1, 10, 13 – 15, 17 – 18.1, 21 – 21.2 формы.</t>
  </si>
  <si>
    <t>3.2.1.1</t>
  </si>
  <si>
    <t>3.2.1.2</t>
  </si>
  <si>
    <t>3.2.1.3</t>
  </si>
  <si>
    <t>3.2.1.4</t>
  </si>
  <si>
    <t>Наименование организации</t>
  </si>
  <si>
    <t>Муниципальное унитарное предприятие электрических сетей</t>
  </si>
  <si>
    <t>ИНН</t>
  </si>
  <si>
    <t>КПП</t>
  </si>
  <si>
    <t>Местонахождение (адрес)</t>
  </si>
  <si>
    <t>663094, г. Дивногорск, ул. Гримау, 27</t>
  </si>
  <si>
    <t>Отчетный период</t>
  </si>
  <si>
    <r>
      <t>Информация об основных показателях финансово-хозяйственной деятельности регулируемой организации, включая структуру основных производственных затрат (в части регулируемой деятельности),  информация об основных технико-экономических параметрах деятельности единой теплоснабжающей организации, теплоснабжающей организации и теплосетевой организации в ценовых зонах теплоснабжения</t>
    </r>
    <r>
      <rPr>
        <vertAlign val="superscript"/>
        <sz val="12"/>
        <rFont val="Times New Roman"/>
        <family val="1"/>
        <charset val="204"/>
      </rPr>
      <t>1</t>
    </r>
  </si>
  <si>
    <t>Расходы на соц. развитие</t>
  </si>
  <si>
    <t>https://mupes.ru/otchet/buxgalterskaya-otchetnost/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</si>
</sst>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6" x14ac:knownFonts="1">
    <font>
      <sz val="11"/>
      <color theme="1"/>
      <name val="Calibri"/>
      <family val="2"/>
      <charset val="204"/>
      <scheme val="minor"/>
    </font>
    <font>
      <sz val="10"/>
      <name val="Arial Cyr"/>
      <charset val="204"/>
    </font>
    <font>
      <sz val="9"/>
      <name val="Tahoma"/>
      <family val="2"/>
      <charset val="204"/>
    </font>
    <font>
      <sz val="11"/>
      <color indexed="8"/>
      <name val="Calibri"/>
      <family val="2"/>
      <charset val="204"/>
    </font>
    <font>
      <b/>
      <sz val="9"/>
      <name val="Tahoma"/>
      <family val="2"/>
      <charset val="204"/>
    </font>
    <font>
      <sz val="9"/>
      <color indexed="8"/>
      <name val="Tahoma"/>
      <family val="2"/>
      <charset val="204"/>
    </font>
    <font>
      <u/>
      <sz val="9"/>
      <color rgb="FF333399"/>
      <name val="Tahoma"/>
      <family val="2"/>
      <charset val="204"/>
    </font>
    <font>
      <sz val="9"/>
      <color indexed="81"/>
      <name val="Tahoma"/>
      <family val="2"/>
      <charset val="204"/>
    </font>
    <font>
      <sz val="9"/>
      <name val="Times New Roman"/>
      <family val="1"/>
      <charset val="204"/>
    </font>
    <font>
      <sz val="1"/>
      <name val="Times New Roman"/>
      <family val="1"/>
      <charset val="204"/>
    </font>
    <font>
      <vertAlign val="superscript"/>
      <sz val="9"/>
      <name val="Times New Roman"/>
      <family val="1"/>
      <charset val="204"/>
    </font>
    <font>
      <sz val="11"/>
      <name val="Times New Roman"/>
      <family val="1"/>
      <charset val="204"/>
    </font>
    <font>
      <sz val="12"/>
      <name val="Times New Roman"/>
      <family val="1"/>
      <charset val="204"/>
    </font>
    <font>
      <vertAlign val="superscript"/>
      <sz val="12"/>
      <name val="Times New Roman"/>
      <family val="1"/>
      <charset val="204"/>
    </font>
    <font>
      <b/>
      <sz val="11"/>
      <name val="Times New Roman"/>
      <family val="1"/>
      <charset val="204"/>
    </font>
    <font>
      <sz val="9"/>
      <color rgb="FF333399"/>
      <name val="Tahoma"/>
      <family val="2"/>
      <charset val="204"/>
    </font>
  </fonts>
  <fills count="8">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lightDown">
        <fgColor indexed="22"/>
      </patternFill>
    </fill>
    <fill>
      <patternFill patternType="solid">
        <fgColor indexed="9"/>
        <bgColor indexed="64"/>
      </patternFill>
    </fill>
    <fill>
      <patternFill patternType="solid">
        <fgColor indexed="44"/>
        <bgColor indexed="64"/>
      </patternFill>
    </fill>
  </fills>
  <borders count="6">
    <border>
      <left/>
      <right/>
      <top/>
      <bottom/>
      <diagonal/>
    </border>
    <border>
      <left style="medium">
        <color indexed="64"/>
      </left>
      <right style="thin">
        <color indexed="64"/>
      </right>
      <top style="medium">
        <color indexed="64"/>
      </top>
      <bottom/>
      <diagonal/>
    </border>
    <border>
      <left style="thin">
        <color indexed="22"/>
      </left>
      <right style="thin">
        <color indexed="22"/>
      </right>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1" fillId="0" borderId="0"/>
    <xf numFmtId="0" fontId="3" fillId="0" borderId="0"/>
    <xf numFmtId="0" fontId="4" fillId="0" borderId="1" applyBorder="0">
      <alignment horizontal="center" vertical="center" wrapText="1"/>
    </xf>
    <xf numFmtId="49" fontId="2" fillId="0" borderId="0" applyBorder="0">
      <alignment vertical="top"/>
    </xf>
    <xf numFmtId="49" fontId="5" fillId="6" borderId="0" applyBorder="0">
      <alignment vertical="top"/>
    </xf>
    <xf numFmtId="0" fontId="1" fillId="0" borderId="0"/>
    <xf numFmtId="0" fontId="6" fillId="0" borderId="0" applyNumberFormat="0" applyFill="0" applyBorder="0" applyAlignment="0" applyProtection="0">
      <alignment vertical="top"/>
      <protection locked="0"/>
    </xf>
  </cellStyleXfs>
  <cellXfs count="54">
    <xf numFmtId="0" fontId="0" fillId="0" borderId="0" xfId="0"/>
    <xf numFmtId="0" fontId="8" fillId="0" borderId="3" xfId="1" applyNumberFormat="1" applyFont="1" applyFill="1" applyBorder="1" applyAlignment="1" applyProtection="1">
      <alignment horizontal="center" vertical="center" wrapText="1"/>
    </xf>
    <xf numFmtId="0" fontId="8" fillId="0" borderId="0" xfId="1" applyFont="1" applyFill="1" applyAlignment="1" applyProtection="1">
      <alignment vertical="center" wrapText="1"/>
    </xf>
    <xf numFmtId="49" fontId="9" fillId="0" borderId="2" xfId="1" applyNumberFormat="1" applyFont="1" applyFill="1" applyBorder="1" applyAlignment="1" applyProtection="1">
      <alignment horizontal="center" vertical="center" wrapText="1"/>
    </xf>
    <xf numFmtId="0" fontId="9" fillId="0" borderId="2" xfId="1" applyFont="1" applyFill="1" applyBorder="1" applyAlignment="1" applyProtection="1">
      <alignment horizontal="left" vertical="center" wrapText="1"/>
    </xf>
    <xf numFmtId="0" fontId="9" fillId="0" borderId="2" xfId="1" applyFont="1" applyFill="1" applyBorder="1" applyAlignment="1" applyProtection="1">
      <alignment horizontal="center" vertical="center" wrapText="1"/>
    </xf>
    <xf numFmtId="49" fontId="9" fillId="0" borderId="2" xfId="1" applyNumberFormat="1" applyFont="1" applyFill="1" applyBorder="1" applyAlignment="1" applyProtection="1">
      <alignment horizontal="left" vertical="center" wrapText="1"/>
    </xf>
    <xf numFmtId="0" fontId="9" fillId="0" borderId="0" xfId="1" applyFont="1" applyFill="1" applyAlignment="1" applyProtection="1">
      <alignment vertical="center" wrapText="1"/>
    </xf>
    <xf numFmtId="0" fontId="10" fillId="0" borderId="0" xfId="1" applyFont="1" applyFill="1" applyAlignment="1" applyProtection="1">
      <alignment horizontal="right" vertical="top" wrapText="1"/>
    </xf>
    <xf numFmtId="0" fontId="8" fillId="0" borderId="0" xfId="1" applyFont="1" applyFill="1" applyAlignment="1" applyProtection="1">
      <alignment horizontal="left" vertical="top" wrapText="1"/>
    </xf>
    <xf numFmtId="0" fontId="12" fillId="0" borderId="0" xfId="2"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8" fillId="0" borderId="3" xfId="3" applyFont="1" applyFill="1" applyBorder="1" applyAlignment="1" applyProtection="1">
      <alignment horizontal="center" vertical="center" wrapText="1"/>
    </xf>
    <xf numFmtId="0" fontId="8" fillId="0" borderId="3" xfId="3" applyFont="1" applyFill="1" applyBorder="1" applyAlignment="1" applyProtection="1">
      <alignment horizontal="left" vertical="top" wrapText="1"/>
    </xf>
    <xf numFmtId="0" fontId="8" fillId="0" borderId="3" xfId="3" applyFont="1" applyFill="1" applyBorder="1" applyAlignment="1" applyProtection="1">
      <alignment horizontal="center" vertical="center" wrapText="1"/>
    </xf>
    <xf numFmtId="49" fontId="8" fillId="0" borderId="3" xfId="1" applyNumberFormat="1" applyFont="1" applyFill="1" applyBorder="1" applyAlignment="1" applyProtection="1">
      <alignment horizontal="center" vertical="center" wrapText="1"/>
    </xf>
    <xf numFmtId="0" fontId="8" fillId="0" borderId="3" xfId="1" applyFont="1" applyFill="1" applyBorder="1" applyAlignment="1" applyProtection="1">
      <alignment horizontal="left" vertical="center" wrapText="1"/>
    </xf>
    <xf numFmtId="0" fontId="8" fillId="0" borderId="3" xfId="1" applyFont="1" applyFill="1" applyBorder="1" applyAlignment="1" applyProtection="1">
      <alignment horizontal="center" vertical="center" wrapText="1"/>
    </xf>
    <xf numFmtId="0" fontId="8" fillId="4" borderId="3" xfId="1" applyNumberFormat="1" applyFont="1" applyFill="1" applyBorder="1" applyAlignment="1" applyProtection="1">
      <alignment horizontal="right" vertical="center" wrapText="1"/>
    </xf>
    <xf numFmtId="4" fontId="8" fillId="2" borderId="3" xfId="1" applyNumberFormat="1" applyFont="1" applyFill="1" applyBorder="1" applyAlignment="1" applyProtection="1">
      <alignment horizontal="right" vertical="center" wrapText="1"/>
      <protection locked="0"/>
    </xf>
    <xf numFmtId="4" fontId="8" fillId="4" borderId="3" xfId="1" applyNumberFormat="1" applyFont="1" applyFill="1" applyBorder="1" applyAlignment="1" applyProtection="1">
      <alignment horizontal="right" vertical="center" wrapText="1"/>
    </xf>
    <xf numFmtId="0" fontId="8" fillId="0" borderId="3" xfId="1" applyFont="1" applyFill="1" applyBorder="1" applyAlignment="1" applyProtection="1">
      <alignment horizontal="left" vertical="center" wrapText="1" indent="1"/>
    </xf>
    <xf numFmtId="0" fontId="8" fillId="2" borderId="3" xfId="1" applyNumberFormat="1" applyFont="1" applyFill="1" applyBorder="1" applyAlignment="1" applyProtection="1">
      <alignment horizontal="left" vertical="center" wrapText="1" indent="2"/>
      <protection locked="0"/>
    </xf>
    <xf numFmtId="0" fontId="8" fillId="0" borderId="3" xfId="1" applyFont="1" applyFill="1" applyBorder="1" applyAlignment="1" applyProtection="1">
      <alignment horizontal="left" vertical="center" wrapText="1" indent="3"/>
    </xf>
    <xf numFmtId="49" fontId="8" fillId="2" borderId="3" xfId="1" applyNumberFormat="1" applyFont="1" applyFill="1" applyBorder="1" applyAlignment="1" applyProtection="1">
      <alignment horizontal="center" vertical="center" wrapText="1"/>
      <protection locked="0"/>
    </xf>
    <xf numFmtId="4" fontId="8" fillId="3" borderId="3" xfId="1" applyNumberFormat="1" applyFont="1" applyFill="1" applyBorder="1" applyAlignment="1" applyProtection="1">
      <alignment horizontal="right" vertical="center" wrapText="1"/>
      <protection locked="0"/>
    </xf>
    <xf numFmtId="0" fontId="8" fillId="3" borderId="3" xfId="1" applyNumberFormat="1" applyFont="1" applyFill="1" applyBorder="1" applyAlignment="1" applyProtection="1">
      <alignment horizontal="left" vertical="center" wrapText="1"/>
      <protection locked="0"/>
    </xf>
    <xf numFmtId="49" fontId="8" fillId="5" borderId="3" xfId="1" applyNumberFormat="1" applyFont="1" applyFill="1" applyBorder="1" applyAlignment="1" applyProtection="1">
      <alignment vertical="center" wrapText="1"/>
    </xf>
    <xf numFmtId="0" fontId="8" fillId="5" borderId="3" xfId="1" applyFont="1" applyFill="1" applyBorder="1" applyAlignment="1" applyProtection="1">
      <alignment vertical="center" wrapText="1"/>
    </xf>
    <xf numFmtId="0" fontId="8" fillId="0" borderId="3" xfId="1" applyFont="1" applyFill="1" applyBorder="1" applyAlignment="1" applyProtection="1">
      <alignment horizontal="left" vertical="center" wrapText="1" indent="2"/>
    </xf>
    <xf numFmtId="164" fontId="8" fillId="2" borderId="3" xfId="1" applyNumberFormat="1" applyFont="1" applyFill="1" applyBorder="1" applyAlignment="1" applyProtection="1">
      <alignment horizontal="right" vertical="center" wrapText="1"/>
      <protection locked="0"/>
    </xf>
    <xf numFmtId="49" fontId="8" fillId="0" borderId="3" xfId="1" applyNumberFormat="1" applyFont="1" applyFill="1" applyBorder="1" applyAlignment="1" applyProtection="1">
      <alignment horizontal="center" vertical="center" wrapText="1"/>
    </xf>
    <xf numFmtId="49" fontId="8" fillId="7" borderId="3" xfId="6" applyNumberFormat="1" applyFont="1" applyFill="1" applyBorder="1" applyAlignment="1" applyProtection="1">
      <alignment horizontal="left" vertical="center" wrapText="1"/>
    </xf>
    <xf numFmtId="49" fontId="8" fillId="2" borderId="3" xfId="1" applyNumberFormat="1" applyFont="1" applyFill="1" applyBorder="1" applyAlignment="1" applyProtection="1">
      <alignment horizontal="left" vertical="center" wrapText="1" indent="2"/>
      <protection locked="0"/>
    </xf>
    <xf numFmtId="4" fontId="8" fillId="0" borderId="3" xfId="1" applyNumberFormat="1" applyFont="1" applyFill="1" applyBorder="1" applyAlignment="1" applyProtection="1">
      <alignment horizontal="right" vertical="center" wrapText="1"/>
    </xf>
    <xf numFmtId="164" fontId="8" fillId="3" borderId="3" xfId="1" applyNumberFormat="1" applyFont="1" applyFill="1" applyBorder="1" applyAlignment="1" applyProtection="1">
      <alignment horizontal="right" vertical="center" wrapText="1"/>
      <protection locked="0"/>
    </xf>
    <xf numFmtId="0" fontId="11" fillId="0" borderId="4" xfId="0" applyFont="1" applyFill="1" applyBorder="1" applyAlignment="1">
      <alignment horizontal="left" vertical="center"/>
    </xf>
    <xf numFmtId="0" fontId="11" fillId="0" borderId="5" xfId="0" applyFont="1" applyFill="1" applyBorder="1" applyAlignment="1">
      <alignment horizontal="left" vertical="center"/>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1" fillId="0" borderId="3" xfId="0" applyFont="1" applyFill="1" applyBorder="1" applyAlignment="1">
      <alignment horizontal="left"/>
    </xf>
    <xf numFmtId="0" fontId="11" fillId="0" borderId="4" xfId="0" applyFont="1" applyFill="1" applyBorder="1" applyAlignment="1">
      <alignment horizontal="center"/>
    </xf>
    <xf numFmtId="0" fontId="11" fillId="0" borderId="5" xfId="0" applyFont="1" applyFill="1" applyBorder="1" applyAlignment="1">
      <alignment horizontal="center"/>
    </xf>
    <xf numFmtId="0" fontId="11" fillId="0" borderId="4" xfId="0" applyFont="1" applyFill="1" applyBorder="1" applyAlignment="1">
      <alignment horizontal="center" wrapText="1"/>
    </xf>
    <xf numFmtId="0" fontId="11" fillId="0" borderId="5" xfId="0" applyFont="1" applyFill="1" applyBorder="1" applyAlignment="1">
      <alignment horizontal="center" wrapText="1"/>
    </xf>
    <xf numFmtId="49" fontId="8" fillId="0" borderId="3" xfId="3" applyNumberFormat="1" applyFont="1" applyFill="1" applyBorder="1" applyAlignment="1" applyProtection="1">
      <alignment horizontal="center" vertical="center" wrapText="1"/>
    </xf>
    <xf numFmtId="0" fontId="8" fillId="0" borderId="3" xfId="3" applyNumberFormat="1" applyFont="1" applyFill="1" applyBorder="1" applyAlignment="1" applyProtection="1">
      <alignment horizontal="center" vertical="center" wrapText="1"/>
    </xf>
    <xf numFmtId="49" fontId="8" fillId="5" borderId="3" xfId="4" applyFont="1" applyFill="1" applyBorder="1" applyAlignment="1" applyProtection="1">
      <alignment horizontal="left" vertical="center" indent="2"/>
    </xf>
    <xf numFmtId="49" fontId="8" fillId="2" borderId="3" xfId="1" applyNumberFormat="1" applyFont="1" applyFill="1" applyBorder="1" applyAlignment="1" applyProtection="1">
      <alignment horizontal="left" vertical="center" wrapText="1" indent="1"/>
      <protection locked="0"/>
    </xf>
    <xf numFmtId="49" fontId="8" fillId="5" borderId="3" xfId="4" applyFont="1" applyFill="1" applyBorder="1" applyAlignment="1" applyProtection="1">
      <alignment horizontal="left" vertical="center" indent="1"/>
    </xf>
    <xf numFmtId="49" fontId="6" fillId="2" borderId="3" xfId="7" applyNumberFormat="1" applyFill="1" applyBorder="1" applyAlignment="1" applyProtection="1">
      <alignment horizontal="left" vertical="center" wrapText="1"/>
      <protection locked="0"/>
    </xf>
    <xf numFmtId="49" fontId="6" fillId="3" borderId="3" xfId="7" applyNumberFormat="1" applyFont="1" applyFill="1" applyBorder="1" applyAlignment="1" applyProtection="1">
      <alignment horizontal="left" vertical="center" wrapText="1"/>
      <protection locked="0"/>
    </xf>
    <xf numFmtId="49" fontId="15" fillId="3" borderId="3" xfId="7" applyNumberFormat="1" applyFont="1" applyFill="1" applyBorder="1" applyAlignment="1" applyProtection="1">
      <alignment horizontal="left" vertical="center" wrapText="1"/>
      <protection locked="0"/>
    </xf>
    <xf numFmtId="0" fontId="8" fillId="0" borderId="0" xfId="1" applyFont="1" applyFill="1" applyAlignment="1" applyProtection="1">
      <alignment horizontal="left" vertical="center" wrapText="1"/>
    </xf>
  </cellXfs>
  <cellStyles count="8">
    <cellStyle name="Гиперссылка" xfId="7" builtinId="8"/>
    <cellStyle name="ЗаголовокСтолбца" xfId="3"/>
    <cellStyle name="Обычный" xfId="0" builtinId="0"/>
    <cellStyle name="Обычный 3" xfId="4"/>
    <cellStyle name="Обычный 4" xfId="5"/>
    <cellStyle name="Обычный_ЖКУ_проект3" xfId="6"/>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3mdok/&#1057;&#1090;&#1072;&#1085;&#1076;&#1072;&#1088;&#1090;%20&#1088;&#1072;&#1089;&#1082;&#1088;&#1099;&#1090;&#1080;&#1103;%20&#1080;&#1085;&#1092;&#1086;&#1088;&#1084;&#1072;&#1094;&#1080;&#1080;/&#1060;&#1086;&#1088;&#1084;&#1099;%20&#1088;&#1072;&#1089;&#1082;&#1088;&#1099;&#1090;&#1080;&#1103;/&#1058;&#1077;&#1087;&#1083;&#1086;/&#1064;&#1072;&#1073;&#1083;&#1086;&#1085;&#1099;%20&#1060;&#1040;&#1057;/2020%20&#1075;&#1086;&#1076;/FAS.JKH.OPEN.INFO.BALANCE.WARM(v1.0.3)%20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modList05"/>
      <sheetName val="Инструкция"/>
      <sheetName val="Лог обновления"/>
      <sheetName val="Титульный"/>
      <sheetName val="Территории"/>
      <sheetName val="Дифференциация"/>
      <sheetName val="Форма 1.0.1 | Форма 4.3.1"/>
      <sheetName val="Форма 4.3.1"/>
      <sheetName val="Форма 1.0.1 | Форма 4.3.2"/>
      <sheetName val="Форма 4.3.2"/>
      <sheetName val="Форма 1.0.1 | Форма 4.4"/>
      <sheetName val="Форма 4.4"/>
      <sheetName val="Форма 1.0.1 | Форма 4.5"/>
      <sheetName val="Форма 4.5"/>
      <sheetName val="Форма 1.0.1 | Форма 4.9"/>
      <sheetName val="Форма 4.9"/>
      <sheetName val="Форма 1.0.2"/>
      <sheetName val="Сведения об изменении"/>
      <sheetName val="Комментарии"/>
      <sheetName val="Проверка"/>
      <sheetName val="modReestr"/>
      <sheetName val="modList13"/>
      <sheetName val="modList07"/>
      <sheetName val="AllSheetsInThisWorkbook"/>
      <sheetName val="modCheckCyan"/>
      <sheetName val="modInfo"/>
      <sheetName val="TEHSHEET"/>
      <sheetName val="modfrmSelectData"/>
      <sheetName val="modList06"/>
      <sheetName val="modList01"/>
      <sheetName val="modList08"/>
      <sheetName val="et_union_hor"/>
      <sheetName val="et_union_vert"/>
      <sheetName val="modList00"/>
      <sheetName val="modList02"/>
      <sheetName val="modList03"/>
      <sheetName val="modList04"/>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s>
    <sheetDataSet>
      <sheetData sheetId="0"/>
      <sheetData sheetId="1"/>
      <sheetData sheetId="2"/>
      <sheetData sheetId="3"/>
      <sheetData sheetId="4">
        <row r="36">
          <cell r="F36" t="str">
            <v>да</v>
          </cell>
        </row>
        <row r="37">
          <cell r="F37" t="str">
            <v>30.03.2021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P2" t="str">
            <v>Торги/аукционы</v>
          </cell>
          <cell r="AB2" t="str">
            <v>газ природный по регулируемой цене</v>
          </cell>
        </row>
        <row r="3">
          <cell r="P3" t="str">
            <v>Прямые договора без торгов</v>
          </cell>
          <cell r="AB3" t="str">
            <v>газ природный по нерегулируемой цене</v>
          </cell>
        </row>
        <row r="4">
          <cell r="P4" t="str">
            <v>Прочее</v>
          </cell>
          <cell r="AB4" t="str">
            <v>газ сжиженный</v>
          </cell>
        </row>
        <row r="5">
          <cell r="AB5" t="str">
            <v>газовый конденсат</v>
          </cell>
        </row>
        <row r="6">
          <cell r="AB6" t="str">
            <v>гшз</v>
          </cell>
        </row>
        <row r="7">
          <cell r="AB7" t="str">
            <v>мазут</v>
          </cell>
        </row>
        <row r="8">
          <cell r="AB8" t="str">
            <v>нефть</v>
          </cell>
        </row>
        <row r="9">
          <cell r="AB9" t="str">
            <v>дизельное топливо</v>
          </cell>
        </row>
        <row r="10">
          <cell r="AB10" t="str">
            <v>уголь бурый</v>
          </cell>
        </row>
        <row r="11">
          <cell r="AB11" t="str">
            <v>уголь каменный</v>
          </cell>
        </row>
        <row r="12">
          <cell r="AB12" t="str">
            <v>торф</v>
          </cell>
        </row>
        <row r="13">
          <cell r="AB13" t="str">
            <v>дрова</v>
          </cell>
        </row>
        <row r="14">
          <cell r="AB14" t="str">
            <v>опил</v>
          </cell>
        </row>
        <row r="15">
          <cell r="AB15" t="str">
            <v>отходы березовые</v>
          </cell>
        </row>
        <row r="16">
          <cell r="AB16" t="str">
            <v>отходы осиновые</v>
          </cell>
        </row>
        <row r="17">
          <cell r="AB17" t="str">
            <v>печное топливо</v>
          </cell>
        </row>
        <row r="18">
          <cell r="AB18" t="str">
            <v>пилеты</v>
          </cell>
        </row>
        <row r="19">
          <cell r="AB19" t="str">
            <v>смола</v>
          </cell>
        </row>
        <row r="20">
          <cell r="AB20" t="str">
            <v>щепа</v>
          </cell>
        </row>
        <row r="21">
          <cell r="AB21" t="str">
            <v>горючий сланец</v>
          </cell>
        </row>
        <row r="22">
          <cell r="AB22" t="str">
            <v>керосин</v>
          </cell>
        </row>
        <row r="23">
          <cell r="AB23" t="str">
            <v>кислородно-водородная смесь</v>
          </cell>
        </row>
        <row r="24">
          <cell r="AB24" t="str">
            <v>электроэнергия (НН)</v>
          </cell>
        </row>
        <row r="25">
          <cell r="AB25" t="str">
            <v>электроэнергия (СН1)</v>
          </cell>
        </row>
        <row r="26">
          <cell r="AB26" t="str">
            <v>электроэнергия (СН2)</v>
          </cell>
        </row>
        <row r="27">
          <cell r="AB27" t="str">
            <v>электроэнергия (ВН)</v>
          </cell>
        </row>
        <row r="28">
          <cell r="AB28" t="str">
            <v>мощность</v>
          </cell>
        </row>
        <row r="29">
          <cell r="AB29" t="str">
            <v>прочее</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54"/>
  <sheetViews>
    <sheetView tabSelected="1" topLeftCell="A97" workbookViewId="0">
      <selection activeCell="B106" sqref="B106"/>
    </sheetView>
  </sheetViews>
  <sheetFormatPr defaultRowHeight="10.5" customHeight="1" x14ac:dyDescent="0.25"/>
  <cols>
    <col min="1" max="1" width="7.28515625" style="2" customWidth="1"/>
    <col min="2" max="2" width="47.5703125" style="2" customWidth="1"/>
    <col min="3" max="3" width="10.5703125" style="2" customWidth="1"/>
    <col min="4" max="4" width="25.42578125" style="2" customWidth="1"/>
    <col min="5" max="235" width="9.140625" style="2"/>
    <col min="236" max="237" width="0" style="2" hidden="1" customWidth="1"/>
    <col min="238" max="238" width="3.7109375" style="2" customWidth="1"/>
    <col min="239" max="239" width="7.7109375" style="2" customWidth="1"/>
    <col min="240" max="240" width="54.5703125" style="2" customWidth="1"/>
    <col min="241" max="241" width="10.42578125" style="2" customWidth="1"/>
    <col min="242" max="242" width="21.7109375" style="2" customWidth="1"/>
    <col min="243" max="243" width="84" style="2" customWidth="1"/>
    <col min="244" max="250" width="3.7109375" style="2" customWidth="1"/>
    <col min="251" max="251" width="10.5703125" style="2" customWidth="1"/>
    <col min="252" max="252" width="34.7109375" style="2" customWidth="1"/>
    <col min="253" max="253" width="9.42578125" style="2" customWidth="1"/>
    <col min="254" max="491" width="9.140625" style="2"/>
    <col min="492" max="493" width="0" style="2" hidden="1" customWidth="1"/>
    <col min="494" max="494" width="3.7109375" style="2" customWidth="1"/>
    <col min="495" max="495" width="7.7109375" style="2" customWidth="1"/>
    <col min="496" max="496" width="54.5703125" style="2" customWidth="1"/>
    <col min="497" max="497" width="10.42578125" style="2" customWidth="1"/>
    <col min="498" max="498" width="21.7109375" style="2" customWidth="1"/>
    <col min="499" max="499" width="84" style="2" customWidth="1"/>
    <col min="500" max="506" width="3.7109375" style="2" customWidth="1"/>
    <col min="507" max="507" width="10.5703125" style="2" customWidth="1"/>
    <col min="508" max="508" width="34.7109375" style="2" customWidth="1"/>
    <col min="509" max="509" width="9.42578125" style="2" customWidth="1"/>
    <col min="510" max="747" width="9.140625" style="2"/>
    <col min="748" max="749" width="0" style="2" hidden="1" customWidth="1"/>
    <col min="750" max="750" width="3.7109375" style="2" customWidth="1"/>
    <col min="751" max="751" width="7.7109375" style="2" customWidth="1"/>
    <col min="752" max="752" width="54.5703125" style="2" customWidth="1"/>
    <col min="753" max="753" width="10.42578125" style="2" customWidth="1"/>
    <col min="754" max="754" width="21.7109375" style="2" customWidth="1"/>
    <col min="755" max="755" width="84" style="2" customWidth="1"/>
    <col min="756" max="762" width="3.7109375" style="2" customWidth="1"/>
    <col min="763" max="763" width="10.5703125" style="2" customWidth="1"/>
    <col min="764" max="764" width="34.7109375" style="2" customWidth="1"/>
    <col min="765" max="765" width="9.42578125" style="2" customWidth="1"/>
    <col min="766" max="1003" width="9.140625" style="2"/>
    <col min="1004" max="1005" width="0" style="2" hidden="1" customWidth="1"/>
    <col min="1006" max="1006" width="3.7109375" style="2" customWidth="1"/>
    <col min="1007" max="1007" width="7.7109375" style="2" customWidth="1"/>
    <col min="1008" max="1008" width="54.5703125" style="2" customWidth="1"/>
    <col min="1009" max="1009" width="10.42578125" style="2" customWidth="1"/>
    <col min="1010" max="1010" width="21.7109375" style="2" customWidth="1"/>
    <col min="1011" max="1011" width="84" style="2" customWidth="1"/>
    <col min="1012" max="1018" width="3.7109375" style="2" customWidth="1"/>
    <col min="1019" max="1019" width="10.5703125" style="2" customWidth="1"/>
    <col min="1020" max="1020" width="34.7109375" style="2" customWidth="1"/>
    <col min="1021" max="1021" width="9.42578125" style="2" customWidth="1"/>
    <col min="1022" max="1259" width="9.140625" style="2"/>
    <col min="1260" max="1261" width="0" style="2" hidden="1" customWidth="1"/>
    <col min="1262" max="1262" width="3.7109375" style="2" customWidth="1"/>
    <col min="1263" max="1263" width="7.7109375" style="2" customWidth="1"/>
    <col min="1264" max="1264" width="54.5703125" style="2" customWidth="1"/>
    <col min="1265" max="1265" width="10.42578125" style="2" customWidth="1"/>
    <col min="1266" max="1266" width="21.7109375" style="2" customWidth="1"/>
    <col min="1267" max="1267" width="84" style="2" customWidth="1"/>
    <col min="1268" max="1274" width="3.7109375" style="2" customWidth="1"/>
    <col min="1275" max="1275" width="10.5703125" style="2" customWidth="1"/>
    <col min="1276" max="1276" width="34.7109375" style="2" customWidth="1"/>
    <col min="1277" max="1277" width="9.42578125" style="2" customWidth="1"/>
    <col min="1278" max="1515" width="9.140625" style="2"/>
    <col min="1516" max="1517" width="0" style="2" hidden="1" customWidth="1"/>
    <col min="1518" max="1518" width="3.7109375" style="2" customWidth="1"/>
    <col min="1519" max="1519" width="7.7109375" style="2" customWidth="1"/>
    <col min="1520" max="1520" width="54.5703125" style="2" customWidth="1"/>
    <col min="1521" max="1521" width="10.42578125" style="2" customWidth="1"/>
    <col min="1522" max="1522" width="21.7109375" style="2" customWidth="1"/>
    <col min="1523" max="1523" width="84" style="2" customWidth="1"/>
    <col min="1524" max="1530" width="3.7109375" style="2" customWidth="1"/>
    <col min="1531" max="1531" width="10.5703125" style="2" customWidth="1"/>
    <col min="1532" max="1532" width="34.7109375" style="2" customWidth="1"/>
    <col min="1533" max="1533" width="9.42578125" style="2" customWidth="1"/>
    <col min="1534" max="1771" width="9.140625" style="2"/>
    <col min="1772" max="1773" width="0" style="2" hidden="1" customWidth="1"/>
    <col min="1774" max="1774" width="3.7109375" style="2" customWidth="1"/>
    <col min="1775" max="1775" width="7.7109375" style="2" customWidth="1"/>
    <col min="1776" max="1776" width="54.5703125" style="2" customWidth="1"/>
    <col min="1777" max="1777" width="10.42578125" style="2" customWidth="1"/>
    <col min="1778" max="1778" width="21.7109375" style="2" customWidth="1"/>
    <col min="1779" max="1779" width="84" style="2" customWidth="1"/>
    <col min="1780" max="1786" width="3.7109375" style="2" customWidth="1"/>
    <col min="1787" max="1787" width="10.5703125" style="2" customWidth="1"/>
    <col min="1788" max="1788" width="34.7109375" style="2" customWidth="1"/>
    <col min="1789" max="1789" width="9.42578125" style="2" customWidth="1"/>
    <col min="1790" max="2027" width="9.140625" style="2"/>
    <col min="2028" max="2029" width="0" style="2" hidden="1" customWidth="1"/>
    <col min="2030" max="2030" width="3.7109375" style="2" customWidth="1"/>
    <col min="2031" max="2031" width="7.7109375" style="2" customWidth="1"/>
    <col min="2032" max="2032" width="54.5703125" style="2" customWidth="1"/>
    <col min="2033" max="2033" width="10.42578125" style="2" customWidth="1"/>
    <col min="2034" max="2034" width="21.7109375" style="2" customWidth="1"/>
    <col min="2035" max="2035" width="84" style="2" customWidth="1"/>
    <col min="2036" max="2042" width="3.7109375" style="2" customWidth="1"/>
    <col min="2043" max="2043" width="10.5703125" style="2" customWidth="1"/>
    <col min="2044" max="2044" width="34.7109375" style="2" customWidth="1"/>
    <col min="2045" max="2045" width="9.42578125" style="2" customWidth="1"/>
    <col min="2046" max="2283" width="9.140625" style="2"/>
    <col min="2284" max="2285" width="0" style="2" hidden="1" customWidth="1"/>
    <col min="2286" max="2286" width="3.7109375" style="2" customWidth="1"/>
    <col min="2287" max="2287" width="7.7109375" style="2" customWidth="1"/>
    <col min="2288" max="2288" width="54.5703125" style="2" customWidth="1"/>
    <col min="2289" max="2289" width="10.42578125" style="2" customWidth="1"/>
    <col min="2290" max="2290" width="21.7109375" style="2" customWidth="1"/>
    <col min="2291" max="2291" width="84" style="2" customWidth="1"/>
    <col min="2292" max="2298" width="3.7109375" style="2" customWidth="1"/>
    <col min="2299" max="2299" width="10.5703125" style="2" customWidth="1"/>
    <col min="2300" max="2300" width="34.7109375" style="2" customWidth="1"/>
    <col min="2301" max="2301" width="9.42578125" style="2" customWidth="1"/>
    <col min="2302" max="2539" width="9.140625" style="2"/>
    <col min="2540" max="2541" width="0" style="2" hidden="1" customWidth="1"/>
    <col min="2542" max="2542" width="3.7109375" style="2" customWidth="1"/>
    <col min="2543" max="2543" width="7.7109375" style="2" customWidth="1"/>
    <col min="2544" max="2544" width="54.5703125" style="2" customWidth="1"/>
    <col min="2545" max="2545" width="10.42578125" style="2" customWidth="1"/>
    <col min="2546" max="2546" width="21.7109375" style="2" customWidth="1"/>
    <col min="2547" max="2547" width="84" style="2" customWidth="1"/>
    <col min="2548" max="2554" width="3.7109375" style="2" customWidth="1"/>
    <col min="2555" max="2555" width="10.5703125" style="2" customWidth="1"/>
    <col min="2556" max="2556" width="34.7109375" style="2" customWidth="1"/>
    <col min="2557" max="2557" width="9.42578125" style="2" customWidth="1"/>
    <col min="2558" max="2795" width="9.140625" style="2"/>
    <col min="2796" max="2797" width="0" style="2" hidden="1" customWidth="1"/>
    <col min="2798" max="2798" width="3.7109375" style="2" customWidth="1"/>
    <col min="2799" max="2799" width="7.7109375" style="2" customWidth="1"/>
    <col min="2800" max="2800" width="54.5703125" style="2" customWidth="1"/>
    <col min="2801" max="2801" width="10.42578125" style="2" customWidth="1"/>
    <col min="2802" max="2802" width="21.7109375" style="2" customWidth="1"/>
    <col min="2803" max="2803" width="84" style="2" customWidth="1"/>
    <col min="2804" max="2810" width="3.7109375" style="2" customWidth="1"/>
    <col min="2811" max="2811" width="10.5703125" style="2" customWidth="1"/>
    <col min="2812" max="2812" width="34.7109375" style="2" customWidth="1"/>
    <col min="2813" max="2813" width="9.42578125" style="2" customWidth="1"/>
    <col min="2814" max="3051" width="9.140625" style="2"/>
    <col min="3052" max="3053" width="0" style="2" hidden="1" customWidth="1"/>
    <col min="3054" max="3054" width="3.7109375" style="2" customWidth="1"/>
    <col min="3055" max="3055" width="7.7109375" style="2" customWidth="1"/>
    <col min="3056" max="3056" width="54.5703125" style="2" customWidth="1"/>
    <col min="3057" max="3057" width="10.42578125" style="2" customWidth="1"/>
    <col min="3058" max="3058" width="21.7109375" style="2" customWidth="1"/>
    <col min="3059" max="3059" width="84" style="2" customWidth="1"/>
    <col min="3060" max="3066" width="3.7109375" style="2" customWidth="1"/>
    <col min="3067" max="3067" width="10.5703125" style="2" customWidth="1"/>
    <col min="3068" max="3068" width="34.7109375" style="2" customWidth="1"/>
    <col min="3069" max="3069" width="9.42578125" style="2" customWidth="1"/>
    <col min="3070" max="3307" width="9.140625" style="2"/>
    <col min="3308" max="3309" width="0" style="2" hidden="1" customWidth="1"/>
    <col min="3310" max="3310" width="3.7109375" style="2" customWidth="1"/>
    <col min="3311" max="3311" width="7.7109375" style="2" customWidth="1"/>
    <col min="3312" max="3312" width="54.5703125" style="2" customWidth="1"/>
    <col min="3313" max="3313" width="10.42578125" style="2" customWidth="1"/>
    <col min="3314" max="3314" width="21.7109375" style="2" customWidth="1"/>
    <col min="3315" max="3315" width="84" style="2" customWidth="1"/>
    <col min="3316" max="3322" width="3.7109375" style="2" customWidth="1"/>
    <col min="3323" max="3323" width="10.5703125" style="2" customWidth="1"/>
    <col min="3324" max="3324" width="34.7109375" style="2" customWidth="1"/>
    <col min="3325" max="3325" width="9.42578125" style="2" customWidth="1"/>
    <col min="3326" max="3563" width="9.140625" style="2"/>
    <col min="3564" max="3565" width="0" style="2" hidden="1" customWidth="1"/>
    <col min="3566" max="3566" width="3.7109375" style="2" customWidth="1"/>
    <col min="3567" max="3567" width="7.7109375" style="2" customWidth="1"/>
    <col min="3568" max="3568" width="54.5703125" style="2" customWidth="1"/>
    <col min="3569" max="3569" width="10.42578125" style="2" customWidth="1"/>
    <col min="3570" max="3570" width="21.7109375" style="2" customWidth="1"/>
    <col min="3571" max="3571" width="84" style="2" customWidth="1"/>
    <col min="3572" max="3578" width="3.7109375" style="2" customWidth="1"/>
    <col min="3579" max="3579" width="10.5703125" style="2" customWidth="1"/>
    <col min="3580" max="3580" width="34.7109375" style="2" customWidth="1"/>
    <col min="3581" max="3581" width="9.42578125" style="2" customWidth="1"/>
    <col min="3582" max="3819" width="9.140625" style="2"/>
    <col min="3820" max="3821" width="0" style="2" hidden="1" customWidth="1"/>
    <col min="3822" max="3822" width="3.7109375" style="2" customWidth="1"/>
    <col min="3823" max="3823" width="7.7109375" style="2" customWidth="1"/>
    <col min="3824" max="3824" width="54.5703125" style="2" customWidth="1"/>
    <col min="3825" max="3825" width="10.42578125" style="2" customWidth="1"/>
    <col min="3826" max="3826" width="21.7109375" style="2" customWidth="1"/>
    <col min="3827" max="3827" width="84" style="2" customWidth="1"/>
    <col min="3828" max="3834" width="3.7109375" style="2" customWidth="1"/>
    <col min="3835" max="3835" width="10.5703125" style="2" customWidth="1"/>
    <col min="3836" max="3836" width="34.7109375" style="2" customWidth="1"/>
    <col min="3837" max="3837" width="9.42578125" style="2" customWidth="1"/>
    <col min="3838" max="4075" width="9.140625" style="2"/>
    <col min="4076" max="4077" width="0" style="2" hidden="1" customWidth="1"/>
    <col min="4078" max="4078" width="3.7109375" style="2" customWidth="1"/>
    <col min="4079" max="4079" width="7.7109375" style="2" customWidth="1"/>
    <col min="4080" max="4080" width="54.5703125" style="2" customWidth="1"/>
    <col min="4081" max="4081" width="10.42578125" style="2" customWidth="1"/>
    <col min="4082" max="4082" width="21.7109375" style="2" customWidth="1"/>
    <col min="4083" max="4083" width="84" style="2" customWidth="1"/>
    <col min="4084" max="4090" width="3.7109375" style="2" customWidth="1"/>
    <col min="4091" max="4091" width="10.5703125" style="2" customWidth="1"/>
    <col min="4092" max="4092" width="34.7109375" style="2" customWidth="1"/>
    <col min="4093" max="4093" width="9.42578125" style="2" customWidth="1"/>
    <col min="4094" max="4331" width="9.140625" style="2"/>
    <col min="4332" max="4333" width="0" style="2" hidden="1" customWidth="1"/>
    <col min="4334" max="4334" width="3.7109375" style="2" customWidth="1"/>
    <col min="4335" max="4335" width="7.7109375" style="2" customWidth="1"/>
    <col min="4336" max="4336" width="54.5703125" style="2" customWidth="1"/>
    <col min="4337" max="4337" width="10.42578125" style="2" customWidth="1"/>
    <col min="4338" max="4338" width="21.7109375" style="2" customWidth="1"/>
    <col min="4339" max="4339" width="84" style="2" customWidth="1"/>
    <col min="4340" max="4346" width="3.7109375" style="2" customWidth="1"/>
    <col min="4347" max="4347" width="10.5703125" style="2" customWidth="1"/>
    <col min="4348" max="4348" width="34.7109375" style="2" customWidth="1"/>
    <col min="4349" max="4349" width="9.42578125" style="2" customWidth="1"/>
    <col min="4350" max="4587" width="9.140625" style="2"/>
    <col min="4588" max="4589" width="0" style="2" hidden="1" customWidth="1"/>
    <col min="4590" max="4590" width="3.7109375" style="2" customWidth="1"/>
    <col min="4591" max="4591" width="7.7109375" style="2" customWidth="1"/>
    <col min="4592" max="4592" width="54.5703125" style="2" customWidth="1"/>
    <col min="4593" max="4593" width="10.42578125" style="2" customWidth="1"/>
    <col min="4594" max="4594" width="21.7109375" style="2" customWidth="1"/>
    <col min="4595" max="4595" width="84" style="2" customWidth="1"/>
    <col min="4596" max="4602" width="3.7109375" style="2" customWidth="1"/>
    <col min="4603" max="4603" width="10.5703125" style="2" customWidth="1"/>
    <col min="4604" max="4604" width="34.7109375" style="2" customWidth="1"/>
    <col min="4605" max="4605" width="9.42578125" style="2" customWidth="1"/>
    <col min="4606" max="4843" width="9.140625" style="2"/>
    <col min="4844" max="4845" width="0" style="2" hidden="1" customWidth="1"/>
    <col min="4846" max="4846" width="3.7109375" style="2" customWidth="1"/>
    <col min="4847" max="4847" width="7.7109375" style="2" customWidth="1"/>
    <col min="4848" max="4848" width="54.5703125" style="2" customWidth="1"/>
    <col min="4849" max="4849" width="10.42578125" style="2" customWidth="1"/>
    <col min="4850" max="4850" width="21.7109375" style="2" customWidth="1"/>
    <col min="4851" max="4851" width="84" style="2" customWidth="1"/>
    <col min="4852" max="4858" width="3.7109375" style="2" customWidth="1"/>
    <col min="4859" max="4859" width="10.5703125" style="2" customWidth="1"/>
    <col min="4860" max="4860" width="34.7109375" style="2" customWidth="1"/>
    <col min="4861" max="4861" width="9.42578125" style="2" customWidth="1"/>
    <col min="4862" max="5099" width="9.140625" style="2"/>
    <col min="5100" max="5101" width="0" style="2" hidden="1" customWidth="1"/>
    <col min="5102" max="5102" width="3.7109375" style="2" customWidth="1"/>
    <col min="5103" max="5103" width="7.7109375" style="2" customWidth="1"/>
    <col min="5104" max="5104" width="54.5703125" style="2" customWidth="1"/>
    <col min="5105" max="5105" width="10.42578125" style="2" customWidth="1"/>
    <col min="5106" max="5106" width="21.7109375" style="2" customWidth="1"/>
    <col min="5107" max="5107" width="84" style="2" customWidth="1"/>
    <col min="5108" max="5114" width="3.7109375" style="2" customWidth="1"/>
    <col min="5115" max="5115" width="10.5703125" style="2" customWidth="1"/>
    <col min="5116" max="5116" width="34.7109375" style="2" customWidth="1"/>
    <col min="5117" max="5117" width="9.42578125" style="2" customWidth="1"/>
    <col min="5118" max="5355" width="9.140625" style="2"/>
    <col min="5356" max="5357" width="0" style="2" hidden="1" customWidth="1"/>
    <col min="5358" max="5358" width="3.7109375" style="2" customWidth="1"/>
    <col min="5359" max="5359" width="7.7109375" style="2" customWidth="1"/>
    <col min="5360" max="5360" width="54.5703125" style="2" customWidth="1"/>
    <col min="5361" max="5361" width="10.42578125" style="2" customWidth="1"/>
    <col min="5362" max="5362" width="21.7109375" style="2" customWidth="1"/>
    <col min="5363" max="5363" width="84" style="2" customWidth="1"/>
    <col min="5364" max="5370" width="3.7109375" style="2" customWidth="1"/>
    <col min="5371" max="5371" width="10.5703125" style="2" customWidth="1"/>
    <col min="5372" max="5372" width="34.7109375" style="2" customWidth="1"/>
    <col min="5373" max="5373" width="9.42578125" style="2" customWidth="1"/>
    <col min="5374" max="5611" width="9.140625" style="2"/>
    <col min="5612" max="5613" width="0" style="2" hidden="1" customWidth="1"/>
    <col min="5614" max="5614" width="3.7109375" style="2" customWidth="1"/>
    <col min="5615" max="5615" width="7.7109375" style="2" customWidth="1"/>
    <col min="5616" max="5616" width="54.5703125" style="2" customWidth="1"/>
    <col min="5617" max="5617" width="10.42578125" style="2" customWidth="1"/>
    <col min="5618" max="5618" width="21.7109375" style="2" customWidth="1"/>
    <col min="5619" max="5619" width="84" style="2" customWidth="1"/>
    <col min="5620" max="5626" width="3.7109375" style="2" customWidth="1"/>
    <col min="5627" max="5627" width="10.5703125" style="2" customWidth="1"/>
    <col min="5628" max="5628" width="34.7109375" style="2" customWidth="1"/>
    <col min="5629" max="5629" width="9.42578125" style="2" customWidth="1"/>
    <col min="5630" max="5867" width="9.140625" style="2"/>
    <col min="5868" max="5869" width="0" style="2" hidden="1" customWidth="1"/>
    <col min="5870" max="5870" width="3.7109375" style="2" customWidth="1"/>
    <col min="5871" max="5871" width="7.7109375" style="2" customWidth="1"/>
    <col min="5872" max="5872" width="54.5703125" style="2" customWidth="1"/>
    <col min="5873" max="5873" width="10.42578125" style="2" customWidth="1"/>
    <col min="5874" max="5874" width="21.7109375" style="2" customWidth="1"/>
    <col min="5875" max="5875" width="84" style="2" customWidth="1"/>
    <col min="5876" max="5882" width="3.7109375" style="2" customWidth="1"/>
    <col min="5883" max="5883" width="10.5703125" style="2" customWidth="1"/>
    <col min="5884" max="5884" width="34.7109375" style="2" customWidth="1"/>
    <col min="5885" max="5885" width="9.42578125" style="2" customWidth="1"/>
    <col min="5886" max="6123" width="9.140625" style="2"/>
    <col min="6124" max="6125" width="0" style="2" hidden="1" customWidth="1"/>
    <col min="6126" max="6126" width="3.7109375" style="2" customWidth="1"/>
    <col min="6127" max="6127" width="7.7109375" style="2" customWidth="1"/>
    <col min="6128" max="6128" width="54.5703125" style="2" customWidth="1"/>
    <col min="6129" max="6129" width="10.42578125" style="2" customWidth="1"/>
    <col min="6130" max="6130" width="21.7109375" style="2" customWidth="1"/>
    <col min="6131" max="6131" width="84" style="2" customWidth="1"/>
    <col min="6132" max="6138" width="3.7109375" style="2" customWidth="1"/>
    <col min="6139" max="6139" width="10.5703125" style="2" customWidth="1"/>
    <col min="6140" max="6140" width="34.7109375" style="2" customWidth="1"/>
    <col min="6141" max="6141" width="9.42578125" style="2" customWidth="1"/>
    <col min="6142" max="6379" width="9.140625" style="2"/>
    <col min="6380" max="6381" width="0" style="2" hidden="1" customWidth="1"/>
    <col min="6382" max="6382" width="3.7109375" style="2" customWidth="1"/>
    <col min="6383" max="6383" width="7.7109375" style="2" customWidth="1"/>
    <col min="6384" max="6384" width="54.5703125" style="2" customWidth="1"/>
    <col min="6385" max="6385" width="10.42578125" style="2" customWidth="1"/>
    <col min="6386" max="6386" width="21.7109375" style="2" customWidth="1"/>
    <col min="6387" max="6387" width="84" style="2" customWidth="1"/>
    <col min="6388" max="6394" width="3.7109375" style="2" customWidth="1"/>
    <col min="6395" max="6395" width="10.5703125" style="2" customWidth="1"/>
    <col min="6396" max="6396" width="34.7109375" style="2" customWidth="1"/>
    <col min="6397" max="6397" width="9.42578125" style="2" customWidth="1"/>
    <col min="6398" max="6635" width="9.140625" style="2"/>
    <col min="6636" max="6637" width="0" style="2" hidden="1" customWidth="1"/>
    <col min="6638" max="6638" width="3.7109375" style="2" customWidth="1"/>
    <col min="6639" max="6639" width="7.7109375" style="2" customWidth="1"/>
    <col min="6640" max="6640" width="54.5703125" style="2" customWidth="1"/>
    <col min="6641" max="6641" width="10.42578125" style="2" customWidth="1"/>
    <col min="6642" max="6642" width="21.7109375" style="2" customWidth="1"/>
    <col min="6643" max="6643" width="84" style="2" customWidth="1"/>
    <col min="6644" max="6650" width="3.7109375" style="2" customWidth="1"/>
    <col min="6651" max="6651" width="10.5703125" style="2" customWidth="1"/>
    <col min="6652" max="6652" width="34.7109375" style="2" customWidth="1"/>
    <col min="6653" max="6653" width="9.42578125" style="2" customWidth="1"/>
    <col min="6654" max="6891" width="9.140625" style="2"/>
    <col min="6892" max="6893" width="0" style="2" hidden="1" customWidth="1"/>
    <col min="6894" max="6894" width="3.7109375" style="2" customWidth="1"/>
    <col min="6895" max="6895" width="7.7109375" style="2" customWidth="1"/>
    <col min="6896" max="6896" width="54.5703125" style="2" customWidth="1"/>
    <col min="6897" max="6897" width="10.42578125" style="2" customWidth="1"/>
    <col min="6898" max="6898" width="21.7109375" style="2" customWidth="1"/>
    <col min="6899" max="6899" width="84" style="2" customWidth="1"/>
    <col min="6900" max="6906" width="3.7109375" style="2" customWidth="1"/>
    <col min="6907" max="6907" width="10.5703125" style="2" customWidth="1"/>
    <col min="6908" max="6908" width="34.7109375" style="2" customWidth="1"/>
    <col min="6909" max="6909" width="9.42578125" style="2" customWidth="1"/>
    <col min="6910" max="7147" width="9.140625" style="2"/>
    <col min="7148" max="7149" width="0" style="2" hidden="1" customWidth="1"/>
    <col min="7150" max="7150" width="3.7109375" style="2" customWidth="1"/>
    <col min="7151" max="7151" width="7.7109375" style="2" customWidth="1"/>
    <col min="7152" max="7152" width="54.5703125" style="2" customWidth="1"/>
    <col min="7153" max="7153" width="10.42578125" style="2" customWidth="1"/>
    <col min="7154" max="7154" width="21.7109375" style="2" customWidth="1"/>
    <col min="7155" max="7155" width="84" style="2" customWidth="1"/>
    <col min="7156" max="7162" width="3.7109375" style="2" customWidth="1"/>
    <col min="7163" max="7163" width="10.5703125" style="2" customWidth="1"/>
    <col min="7164" max="7164" width="34.7109375" style="2" customWidth="1"/>
    <col min="7165" max="7165" width="9.42578125" style="2" customWidth="1"/>
    <col min="7166" max="7403" width="9.140625" style="2"/>
    <col min="7404" max="7405" width="0" style="2" hidden="1" customWidth="1"/>
    <col min="7406" max="7406" width="3.7109375" style="2" customWidth="1"/>
    <col min="7407" max="7407" width="7.7109375" style="2" customWidth="1"/>
    <col min="7408" max="7408" width="54.5703125" style="2" customWidth="1"/>
    <col min="7409" max="7409" width="10.42578125" style="2" customWidth="1"/>
    <col min="7410" max="7410" width="21.7109375" style="2" customWidth="1"/>
    <col min="7411" max="7411" width="84" style="2" customWidth="1"/>
    <col min="7412" max="7418" width="3.7109375" style="2" customWidth="1"/>
    <col min="7419" max="7419" width="10.5703125" style="2" customWidth="1"/>
    <col min="7420" max="7420" width="34.7109375" style="2" customWidth="1"/>
    <col min="7421" max="7421" width="9.42578125" style="2" customWidth="1"/>
    <col min="7422" max="7659" width="9.140625" style="2"/>
    <col min="7660" max="7661" width="0" style="2" hidden="1" customWidth="1"/>
    <col min="7662" max="7662" width="3.7109375" style="2" customWidth="1"/>
    <col min="7663" max="7663" width="7.7109375" style="2" customWidth="1"/>
    <col min="7664" max="7664" width="54.5703125" style="2" customWidth="1"/>
    <col min="7665" max="7665" width="10.42578125" style="2" customWidth="1"/>
    <col min="7666" max="7666" width="21.7109375" style="2" customWidth="1"/>
    <col min="7667" max="7667" width="84" style="2" customWidth="1"/>
    <col min="7668" max="7674" width="3.7109375" style="2" customWidth="1"/>
    <col min="7675" max="7675" width="10.5703125" style="2" customWidth="1"/>
    <col min="7676" max="7676" width="34.7109375" style="2" customWidth="1"/>
    <col min="7677" max="7677" width="9.42578125" style="2" customWidth="1"/>
    <col min="7678" max="7915" width="9.140625" style="2"/>
    <col min="7916" max="7917" width="0" style="2" hidden="1" customWidth="1"/>
    <col min="7918" max="7918" width="3.7109375" style="2" customWidth="1"/>
    <col min="7919" max="7919" width="7.7109375" style="2" customWidth="1"/>
    <col min="7920" max="7920" width="54.5703125" style="2" customWidth="1"/>
    <col min="7921" max="7921" width="10.42578125" style="2" customWidth="1"/>
    <col min="7922" max="7922" width="21.7109375" style="2" customWidth="1"/>
    <col min="7923" max="7923" width="84" style="2" customWidth="1"/>
    <col min="7924" max="7930" width="3.7109375" style="2" customWidth="1"/>
    <col min="7931" max="7931" width="10.5703125" style="2" customWidth="1"/>
    <col min="7932" max="7932" width="34.7109375" style="2" customWidth="1"/>
    <col min="7933" max="7933" width="9.42578125" style="2" customWidth="1"/>
    <col min="7934" max="8171" width="9.140625" style="2"/>
    <col min="8172" max="8173" width="0" style="2" hidden="1" customWidth="1"/>
    <col min="8174" max="8174" width="3.7109375" style="2" customWidth="1"/>
    <col min="8175" max="8175" width="7.7109375" style="2" customWidth="1"/>
    <col min="8176" max="8176" width="54.5703125" style="2" customWidth="1"/>
    <col min="8177" max="8177" width="10.42578125" style="2" customWidth="1"/>
    <col min="8178" max="8178" width="21.7109375" style="2" customWidth="1"/>
    <col min="8179" max="8179" width="84" style="2" customWidth="1"/>
    <col min="8180" max="8186" width="3.7109375" style="2" customWidth="1"/>
    <col min="8187" max="8187" width="10.5703125" style="2" customWidth="1"/>
    <col min="8188" max="8188" width="34.7109375" style="2" customWidth="1"/>
    <col min="8189" max="8189" width="9.42578125" style="2" customWidth="1"/>
    <col min="8190" max="8427" width="9.140625" style="2"/>
    <col min="8428" max="8429" width="0" style="2" hidden="1" customWidth="1"/>
    <col min="8430" max="8430" width="3.7109375" style="2" customWidth="1"/>
    <col min="8431" max="8431" width="7.7109375" style="2" customWidth="1"/>
    <col min="8432" max="8432" width="54.5703125" style="2" customWidth="1"/>
    <col min="8433" max="8433" width="10.42578125" style="2" customWidth="1"/>
    <col min="8434" max="8434" width="21.7109375" style="2" customWidth="1"/>
    <col min="8435" max="8435" width="84" style="2" customWidth="1"/>
    <col min="8436" max="8442" width="3.7109375" style="2" customWidth="1"/>
    <col min="8443" max="8443" width="10.5703125" style="2" customWidth="1"/>
    <col min="8444" max="8444" width="34.7109375" style="2" customWidth="1"/>
    <col min="8445" max="8445" width="9.42578125" style="2" customWidth="1"/>
    <col min="8446" max="8683" width="9.140625" style="2"/>
    <col min="8684" max="8685" width="0" style="2" hidden="1" customWidth="1"/>
    <col min="8686" max="8686" width="3.7109375" style="2" customWidth="1"/>
    <col min="8687" max="8687" width="7.7109375" style="2" customWidth="1"/>
    <col min="8688" max="8688" width="54.5703125" style="2" customWidth="1"/>
    <col min="8689" max="8689" width="10.42578125" style="2" customWidth="1"/>
    <col min="8690" max="8690" width="21.7109375" style="2" customWidth="1"/>
    <col min="8691" max="8691" width="84" style="2" customWidth="1"/>
    <col min="8692" max="8698" width="3.7109375" style="2" customWidth="1"/>
    <col min="8699" max="8699" width="10.5703125" style="2" customWidth="1"/>
    <col min="8700" max="8700" width="34.7109375" style="2" customWidth="1"/>
    <col min="8701" max="8701" width="9.42578125" style="2" customWidth="1"/>
    <col min="8702" max="8939" width="9.140625" style="2"/>
    <col min="8940" max="8941" width="0" style="2" hidden="1" customWidth="1"/>
    <col min="8942" max="8942" width="3.7109375" style="2" customWidth="1"/>
    <col min="8943" max="8943" width="7.7109375" style="2" customWidth="1"/>
    <col min="8944" max="8944" width="54.5703125" style="2" customWidth="1"/>
    <col min="8945" max="8945" width="10.42578125" style="2" customWidth="1"/>
    <col min="8946" max="8946" width="21.7109375" style="2" customWidth="1"/>
    <col min="8947" max="8947" width="84" style="2" customWidth="1"/>
    <col min="8948" max="8954" width="3.7109375" style="2" customWidth="1"/>
    <col min="8955" max="8955" width="10.5703125" style="2" customWidth="1"/>
    <col min="8956" max="8956" width="34.7109375" style="2" customWidth="1"/>
    <col min="8957" max="8957" width="9.42578125" style="2" customWidth="1"/>
    <col min="8958" max="9195" width="9.140625" style="2"/>
    <col min="9196" max="9197" width="0" style="2" hidden="1" customWidth="1"/>
    <col min="9198" max="9198" width="3.7109375" style="2" customWidth="1"/>
    <col min="9199" max="9199" width="7.7109375" style="2" customWidth="1"/>
    <col min="9200" max="9200" width="54.5703125" style="2" customWidth="1"/>
    <col min="9201" max="9201" width="10.42578125" style="2" customWidth="1"/>
    <col min="9202" max="9202" width="21.7109375" style="2" customWidth="1"/>
    <col min="9203" max="9203" width="84" style="2" customWidth="1"/>
    <col min="9204" max="9210" width="3.7109375" style="2" customWidth="1"/>
    <col min="9211" max="9211" width="10.5703125" style="2" customWidth="1"/>
    <col min="9212" max="9212" width="34.7109375" style="2" customWidth="1"/>
    <col min="9213" max="9213" width="9.42578125" style="2" customWidth="1"/>
    <col min="9214" max="9451" width="9.140625" style="2"/>
    <col min="9452" max="9453" width="0" style="2" hidden="1" customWidth="1"/>
    <col min="9454" max="9454" width="3.7109375" style="2" customWidth="1"/>
    <col min="9455" max="9455" width="7.7109375" style="2" customWidth="1"/>
    <col min="9456" max="9456" width="54.5703125" style="2" customWidth="1"/>
    <col min="9457" max="9457" width="10.42578125" style="2" customWidth="1"/>
    <col min="9458" max="9458" width="21.7109375" style="2" customWidth="1"/>
    <col min="9459" max="9459" width="84" style="2" customWidth="1"/>
    <col min="9460" max="9466" width="3.7109375" style="2" customWidth="1"/>
    <col min="9467" max="9467" width="10.5703125" style="2" customWidth="1"/>
    <col min="9468" max="9468" width="34.7109375" style="2" customWidth="1"/>
    <col min="9469" max="9469" width="9.42578125" style="2" customWidth="1"/>
    <col min="9470" max="9707" width="9.140625" style="2"/>
    <col min="9708" max="9709" width="0" style="2" hidden="1" customWidth="1"/>
    <col min="9710" max="9710" width="3.7109375" style="2" customWidth="1"/>
    <col min="9711" max="9711" width="7.7109375" style="2" customWidth="1"/>
    <col min="9712" max="9712" width="54.5703125" style="2" customWidth="1"/>
    <col min="9713" max="9713" width="10.42578125" style="2" customWidth="1"/>
    <col min="9714" max="9714" width="21.7109375" style="2" customWidth="1"/>
    <col min="9715" max="9715" width="84" style="2" customWidth="1"/>
    <col min="9716" max="9722" width="3.7109375" style="2" customWidth="1"/>
    <col min="9723" max="9723" width="10.5703125" style="2" customWidth="1"/>
    <col min="9724" max="9724" width="34.7109375" style="2" customWidth="1"/>
    <col min="9725" max="9725" width="9.42578125" style="2" customWidth="1"/>
    <col min="9726" max="9963" width="9.140625" style="2"/>
    <col min="9964" max="9965" width="0" style="2" hidden="1" customWidth="1"/>
    <col min="9966" max="9966" width="3.7109375" style="2" customWidth="1"/>
    <col min="9967" max="9967" width="7.7109375" style="2" customWidth="1"/>
    <col min="9968" max="9968" width="54.5703125" style="2" customWidth="1"/>
    <col min="9969" max="9969" width="10.42578125" style="2" customWidth="1"/>
    <col min="9970" max="9970" width="21.7109375" style="2" customWidth="1"/>
    <col min="9971" max="9971" width="84" style="2" customWidth="1"/>
    <col min="9972" max="9978" width="3.7109375" style="2" customWidth="1"/>
    <col min="9979" max="9979" width="10.5703125" style="2" customWidth="1"/>
    <col min="9980" max="9980" width="34.7109375" style="2" customWidth="1"/>
    <col min="9981" max="9981" width="9.42578125" style="2" customWidth="1"/>
    <col min="9982" max="10219" width="9.140625" style="2"/>
    <col min="10220" max="10221" width="0" style="2" hidden="1" customWidth="1"/>
    <col min="10222" max="10222" width="3.7109375" style="2" customWidth="1"/>
    <col min="10223" max="10223" width="7.7109375" style="2" customWidth="1"/>
    <col min="10224" max="10224" width="54.5703125" style="2" customWidth="1"/>
    <col min="10225" max="10225" width="10.42578125" style="2" customWidth="1"/>
    <col min="10226" max="10226" width="21.7109375" style="2" customWidth="1"/>
    <col min="10227" max="10227" width="84" style="2" customWidth="1"/>
    <col min="10228" max="10234" width="3.7109375" style="2" customWidth="1"/>
    <col min="10235" max="10235" width="10.5703125" style="2" customWidth="1"/>
    <col min="10236" max="10236" width="34.7109375" style="2" customWidth="1"/>
    <col min="10237" max="10237" width="9.42578125" style="2" customWidth="1"/>
    <col min="10238" max="10475" width="9.140625" style="2"/>
    <col min="10476" max="10477" width="0" style="2" hidden="1" customWidth="1"/>
    <col min="10478" max="10478" width="3.7109375" style="2" customWidth="1"/>
    <col min="10479" max="10479" width="7.7109375" style="2" customWidth="1"/>
    <col min="10480" max="10480" width="54.5703125" style="2" customWidth="1"/>
    <col min="10481" max="10481" width="10.42578125" style="2" customWidth="1"/>
    <col min="10482" max="10482" width="21.7109375" style="2" customWidth="1"/>
    <col min="10483" max="10483" width="84" style="2" customWidth="1"/>
    <col min="10484" max="10490" width="3.7109375" style="2" customWidth="1"/>
    <col min="10491" max="10491" width="10.5703125" style="2" customWidth="1"/>
    <col min="10492" max="10492" width="34.7109375" style="2" customWidth="1"/>
    <col min="10493" max="10493" width="9.42578125" style="2" customWidth="1"/>
    <col min="10494" max="10731" width="9.140625" style="2"/>
    <col min="10732" max="10733" width="0" style="2" hidden="1" customWidth="1"/>
    <col min="10734" max="10734" width="3.7109375" style="2" customWidth="1"/>
    <col min="10735" max="10735" width="7.7109375" style="2" customWidth="1"/>
    <col min="10736" max="10736" width="54.5703125" style="2" customWidth="1"/>
    <col min="10737" max="10737" width="10.42578125" style="2" customWidth="1"/>
    <col min="10738" max="10738" width="21.7109375" style="2" customWidth="1"/>
    <col min="10739" max="10739" width="84" style="2" customWidth="1"/>
    <col min="10740" max="10746" width="3.7109375" style="2" customWidth="1"/>
    <col min="10747" max="10747" width="10.5703125" style="2" customWidth="1"/>
    <col min="10748" max="10748" width="34.7109375" style="2" customWidth="1"/>
    <col min="10749" max="10749" width="9.42578125" style="2" customWidth="1"/>
    <col min="10750" max="10987" width="9.140625" style="2"/>
    <col min="10988" max="10989" width="0" style="2" hidden="1" customWidth="1"/>
    <col min="10990" max="10990" width="3.7109375" style="2" customWidth="1"/>
    <col min="10991" max="10991" width="7.7109375" style="2" customWidth="1"/>
    <col min="10992" max="10992" width="54.5703125" style="2" customWidth="1"/>
    <col min="10993" max="10993" width="10.42578125" style="2" customWidth="1"/>
    <col min="10994" max="10994" width="21.7109375" style="2" customWidth="1"/>
    <col min="10995" max="10995" width="84" style="2" customWidth="1"/>
    <col min="10996" max="11002" width="3.7109375" style="2" customWidth="1"/>
    <col min="11003" max="11003" width="10.5703125" style="2" customWidth="1"/>
    <col min="11004" max="11004" width="34.7109375" style="2" customWidth="1"/>
    <col min="11005" max="11005" width="9.42578125" style="2" customWidth="1"/>
    <col min="11006" max="11243" width="9.140625" style="2"/>
    <col min="11244" max="11245" width="0" style="2" hidden="1" customWidth="1"/>
    <col min="11246" max="11246" width="3.7109375" style="2" customWidth="1"/>
    <col min="11247" max="11247" width="7.7109375" style="2" customWidth="1"/>
    <col min="11248" max="11248" width="54.5703125" style="2" customWidth="1"/>
    <col min="11249" max="11249" width="10.42578125" style="2" customWidth="1"/>
    <col min="11250" max="11250" width="21.7109375" style="2" customWidth="1"/>
    <col min="11251" max="11251" width="84" style="2" customWidth="1"/>
    <col min="11252" max="11258" width="3.7109375" style="2" customWidth="1"/>
    <col min="11259" max="11259" width="10.5703125" style="2" customWidth="1"/>
    <col min="11260" max="11260" width="34.7109375" style="2" customWidth="1"/>
    <col min="11261" max="11261" width="9.42578125" style="2" customWidth="1"/>
    <col min="11262" max="11499" width="9.140625" style="2"/>
    <col min="11500" max="11501" width="0" style="2" hidden="1" customWidth="1"/>
    <col min="11502" max="11502" width="3.7109375" style="2" customWidth="1"/>
    <col min="11503" max="11503" width="7.7109375" style="2" customWidth="1"/>
    <col min="11504" max="11504" width="54.5703125" style="2" customWidth="1"/>
    <col min="11505" max="11505" width="10.42578125" style="2" customWidth="1"/>
    <col min="11506" max="11506" width="21.7109375" style="2" customWidth="1"/>
    <col min="11507" max="11507" width="84" style="2" customWidth="1"/>
    <col min="11508" max="11514" width="3.7109375" style="2" customWidth="1"/>
    <col min="11515" max="11515" width="10.5703125" style="2" customWidth="1"/>
    <col min="11516" max="11516" width="34.7109375" style="2" customWidth="1"/>
    <col min="11517" max="11517" width="9.42578125" style="2" customWidth="1"/>
    <col min="11518" max="11755" width="9.140625" style="2"/>
    <col min="11756" max="11757" width="0" style="2" hidden="1" customWidth="1"/>
    <col min="11758" max="11758" width="3.7109375" style="2" customWidth="1"/>
    <col min="11759" max="11759" width="7.7109375" style="2" customWidth="1"/>
    <col min="11760" max="11760" width="54.5703125" style="2" customWidth="1"/>
    <col min="11761" max="11761" width="10.42578125" style="2" customWidth="1"/>
    <col min="11762" max="11762" width="21.7109375" style="2" customWidth="1"/>
    <col min="11763" max="11763" width="84" style="2" customWidth="1"/>
    <col min="11764" max="11770" width="3.7109375" style="2" customWidth="1"/>
    <col min="11771" max="11771" width="10.5703125" style="2" customWidth="1"/>
    <col min="11772" max="11772" width="34.7109375" style="2" customWidth="1"/>
    <col min="11773" max="11773" width="9.42578125" style="2" customWidth="1"/>
    <col min="11774" max="12011" width="9.140625" style="2"/>
    <col min="12012" max="12013" width="0" style="2" hidden="1" customWidth="1"/>
    <col min="12014" max="12014" width="3.7109375" style="2" customWidth="1"/>
    <col min="12015" max="12015" width="7.7109375" style="2" customWidth="1"/>
    <col min="12016" max="12016" width="54.5703125" style="2" customWidth="1"/>
    <col min="12017" max="12017" width="10.42578125" style="2" customWidth="1"/>
    <col min="12018" max="12018" width="21.7109375" style="2" customWidth="1"/>
    <col min="12019" max="12019" width="84" style="2" customWidth="1"/>
    <col min="12020" max="12026" width="3.7109375" style="2" customWidth="1"/>
    <col min="12027" max="12027" width="10.5703125" style="2" customWidth="1"/>
    <col min="12028" max="12028" width="34.7109375" style="2" customWidth="1"/>
    <col min="12029" max="12029" width="9.42578125" style="2" customWidth="1"/>
    <col min="12030" max="12267" width="9.140625" style="2"/>
    <col min="12268" max="12269" width="0" style="2" hidden="1" customWidth="1"/>
    <col min="12270" max="12270" width="3.7109375" style="2" customWidth="1"/>
    <col min="12271" max="12271" width="7.7109375" style="2" customWidth="1"/>
    <col min="12272" max="12272" width="54.5703125" style="2" customWidth="1"/>
    <col min="12273" max="12273" width="10.42578125" style="2" customWidth="1"/>
    <col min="12274" max="12274" width="21.7109375" style="2" customWidth="1"/>
    <col min="12275" max="12275" width="84" style="2" customWidth="1"/>
    <col min="12276" max="12282" width="3.7109375" style="2" customWidth="1"/>
    <col min="12283" max="12283" width="10.5703125" style="2" customWidth="1"/>
    <col min="12284" max="12284" width="34.7109375" style="2" customWidth="1"/>
    <col min="12285" max="12285" width="9.42578125" style="2" customWidth="1"/>
    <col min="12286" max="12523" width="9.140625" style="2"/>
    <col min="12524" max="12525" width="0" style="2" hidden="1" customWidth="1"/>
    <col min="12526" max="12526" width="3.7109375" style="2" customWidth="1"/>
    <col min="12527" max="12527" width="7.7109375" style="2" customWidth="1"/>
    <col min="12528" max="12528" width="54.5703125" style="2" customWidth="1"/>
    <col min="12529" max="12529" width="10.42578125" style="2" customWidth="1"/>
    <col min="12530" max="12530" width="21.7109375" style="2" customWidth="1"/>
    <col min="12531" max="12531" width="84" style="2" customWidth="1"/>
    <col min="12532" max="12538" width="3.7109375" style="2" customWidth="1"/>
    <col min="12539" max="12539" width="10.5703125" style="2" customWidth="1"/>
    <col min="12540" max="12540" width="34.7109375" style="2" customWidth="1"/>
    <col min="12541" max="12541" width="9.42578125" style="2" customWidth="1"/>
    <col min="12542" max="12779" width="9.140625" style="2"/>
    <col min="12780" max="12781" width="0" style="2" hidden="1" customWidth="1"/>
    <col min="12782" max="12782" width="3.7109375" style="2" customWidth="1"/>
    <col min="12783" max="12783" width="7.7109375" style="2" customWidth="1"/>
    <col min="12784" max="12784" width="54.5703125" style="2" customWidth="1"/>
    <col min="12785" max="12785" width="10.42578125" style="2" customWidth="1"/>
    <col min="12786" max="12786" width="21.7109375" style="2" customWidth="1"/>
    <col min="12787" max="12787" width="84" style="2" customWidth="1"/>
    <col min="12788" max="12794" width="3.7109375" style="2" customWidth="1"/>
    <col min="12795" max="12795" width="10.5703125" style="2" customWidth="1"/>
    <col min="12796" max="12796" width="34.7109375" style="2" customWidth="1"/>
    <col min="12797" max="12797" width="9.42578125" style="2" customWidth="1"/>
    <col min="12798" max="13035" width="9.140625" style="2"/>
    <col min="13036" max="13037" width="0" style="2" hidden="1" customWidth="1"/>
    <col min="13038" max="13038" width="3.7109375" style="2" customWidth="1"/>
    <col min="13039" max="13039" width="7.7109375" style="2" customWidth="1"/>
    <col min="13040" max="13040" width="54.5703125" style="2" customWidth="1"/>
    <col min="13041" max="13041" width="10.42578125" style="2" customWidth="1"/>
    <col min="13042" max="13042" width="21.7109375" style="2" customWidth="1"/>
    <col min="13043" max="13043" width="84" style="2" customWidth="1"/>
    <col min="13044" max="13050" width="3.7109375" style="2" customWidth="1"/>
    <col min="13051" max="13051" width="10.5703125" style="2" customWidth="1"/>
    <col min="13052" max="13052" width="34.7109375" style="2" customWidth="1"/>
    <col min="13053" max="13053" width="9.42578125" style="2" customWidth="1"/>
    <col min="13054" max="13291" width="9.140625" style="2"/>
    <col min="13292" max="13293" width="0" style="2" hidden="1" customWidth="1"/>
    <col min="13294" max="13294" width="3.7109375" style="2" customWidth="1"/>
    <col min="13295" max="13295" width="7.7109375" style="2" customWidth="1"/>
    <col min="13296" max="13296" width="54.5703125" style="2" customWidth="1"/>
    <col min="13297" max="13297" width="10.42578125" style="2" customWidth="1"/>
    <col min="13298" max="13298" width="21.7109375" style="2" customWidth="1"/>
    <col min="13299" max="13299" width="84" style="2" customWidth="1"/>
    <col min="13300" max="13306" width="3.7109375" style="2" customWidth="1"/>
    <col min="13307" max="13307" width="10.5703125" style="2" customWidth="1"/>
    <col min="13308" max="13308" width="34.7109375" style="2" customWidth="1"/>
    <col min="13309" max="13309" width="9.42578125" style="2" customWidth="1"/>
    <col min="13310" max="13547" width="9.140625" style="2"/>
    <col min="13548" max="13549" width="0" style="2" hidden="1" customWidth="1"/>
    <col min="13550" max="13550" width="3.7109375" style="2" customWidth="1"/>
    <col min="13551" max="13551" width="7.7109375" style="2" customWidth="1"/>
    <col min="13552" max="13552" width="54.5703125" style="2" customWidth="1"/>
    <col min="13553" max="13553" width="10.42578125" style="2" customWidth="1"/>
    <col min="13554" max="13554" width="21.7109375" style="2" customWidth="1"/>
    <col min="13555" max="13555" width="84" style="2" customWidth="1"/>
    <col min="13556" max="13562" width="3.7109375" style="2" customWidth="1"/>
    <col min="13563" max="13563" width="10.5703125" style="2" customWidth="1"/>
    <col min="13564" max="13564" width="34.7109375" style="2" customWidth="1"/>
    <col min="13565" max="13565" width="9.42578125" style="2" customWidth="1"/>
    <col min="13566" max="13803" width="9.140625" style="2"/>
    <col min="13804" max="13805" width="0" style="2" hidden="1" customWidth="1"/>
    <col min="13806" max="13806" width="3.7109375" style="2" customWidth="1"/>
    <col min="13807" max="13807" width="7.7109375" style="2" customWidth="1"/>
    <col min="13808" max="13808" width="54.5703125" style="2" customWidth="1"/>
    <col min="13809" max="13809" width="10.42578125" style="2" customWidth="1"/>
    <col min="13810" max="13810" width="21.7109375" style="2" customWidth="1"/>
    <col min="13811" max="13811" width="84" style="2" customWidth="1"/>
    <col min="13812" max="13818" width="3.7109375" style="2" customWidth="1"/>
    <col min="13819" max="13819" width="10.5703125" style="2" customWidth="1"/>
    <col min="13820" max="13820" width="34.7109375" style="2" customWidth="1"/>
    <col min="13821" max="13821" width="9.42578125" style="2" customWidth="1"/>
    <col min="13822" max="14059" width="9.140625" style="2"/>
    <col min="14060" max="14061" width="0" style="2" hidden="1" customWidth="1"/>
    <col min="14062" max="14062" width="3.7109375" style="2" customWidth="1"/>
    <col min="14063" max="14063" width="7.7109375" style="2" customWidth="1"/>
    <col min="14064" max="14064" width="54.5703125" style="2" customWidth="1"/>
    <col min="14065" max="14065" width="10.42578125" style="2" customWidth="1"/>
    <col min="14066" max="14066" width="21.7109375" style="2" customWidth="1"/>
    <col min="14067" max="14067" width="84" style="2" customWidth="1"/>
    <col min="14068" max="14074" width="3.7109375" style="2" customWidth="1"/>
    <col min="14075" max="14075" width="10.5703125" style="2" customWidth="1"/>
    <col min="14076" max="14076" width="34.7109375" style="2" customWidth="1"/>
    <col min="14077" max="14077" width="9.42578125" style="2" customWidth="1"/>
    <col min="14078" max="14315" width="9.140625" style="2"/>
    <col min="14316" max="14317" width="0" style="2" hidden="1" customWidth="1"/>
    <col min="14318" max="14318" width="3.7109375" style="2" customWidth="1"/>
    <col min="14319" max="14319" width="7.7109375" style="2" customWidth="1"/>
    <col min="14320" max="14320" width="54.5703125" style="2" customWidth="1"/>
    <col min="14321" max="14321" width="10.42578125" style="2" customWidth="1"/>
    <col min="14322" max="14322" width="21.7109375" style="2" customWidth="1"/>
    <col min="14323" max="14323" width="84" style="2" customWidth="1"/>
    <col min="14324" max="14330" width="3.7109375" style="2" customWidth="1"/>
    <col min="14331" max="14331" width="10.5703125" style="2" customWidth="1"/>
    <col min="14332" max="14332" width="34.7109375" style="2" customWidth="1"/>
    <col min="14333" max="14333" width="9.42578125" style="2" customWidth="1"/>
    <col min="14334" max="14571" width="9.140625" style="2"/>
    <col min="14572" max="14573" width="0" style="2" hidden="1" customWidth="1"/>
    <col min="14574" max="14574" width="3.7109375" style="2" customWidth="1"/>
    <col min="14575" max="14575" width="7.7109375" style="2" customWidth="1"/>
    <col min="14576" max="14576" width="54.5703125" style="2" customWidth="1"/>
    <col min="14577" max="14577" width="10.42578125" style="2" customWidth="1"/>
    <col min="14578" max="14578" width="21.7109375" style="2" customWidth="1"/>
    <col min="14579" max="14579" width="84" style="2" customWidth="1"/>
    <col min="14580" max="14586" width="3.7109375" style="2" customWidth="1"/>
    <col min="14587" max="14587" width="10.5703125" style="2" customWidth="1"/>
    <col min="14588" max="14588" width="34.7109375" style="2" customWidth="1"/>
    <col min="14589" max="14589" width="9.42578125" style="2" customWidth="1"/>
    <col min="14590" max="14827" width="9.140625" style="2"/>
    <col min="14828" max="14829" width="0" style="2" hidden="1" customWidth="1"/>
    <col min="14830" max="14830" width="3.7109375" style="2" customWidth="1"/>
    <col min="14831" max="14831" width="7.7109375" style="2" customWidth="1"/>
    <col min="14832" max="14832" width="54.5703125" style="2" customWidth="1"/>
    <col min="14833" max="14833" width="10.42578125" style="2" customWidth="1"/>
    <col min="14834" max="14834" width="21.7109375" style="2" customWidth="1"/>
    <col min="14835" max="14835" width="84" style="2" customWidth="1"/>
    <col min="14836" max="14842" width="3.7109375" style="2" customWidth="1"/>
    <col min="14843" max="14843" width="10.5703125" style="2" customWidth="1"/>
    <col min="14844" max="14844" width="34.7109375" style="2" customWidth="1"/>
    <col min="14845" max="14845" width="9.42578125" style="2" customWidth="1"/>
    <col min="14846" max="15083" width="9.140625" style="2"/>
    <col min="15084" max="15085" width="0" style="2" hidden="1" customWidth="1"/>
    <col min="15086" max="15086" width="3.7109375" style="2" customWidth="1"/>
    <col min="15087" max="15087" width="7.7109375" style="2" customWidth="1"/>
    <col min="15088" max="15088" width="54.5703125" style="2" customWidth="1"/>
    <col min="15089" max="15089" width="10.42578125" style="2" customWidth="1"/>
    <col min="15090" max="15090" width="21.7109375" style="2" customWidth="1"/>
    <col min="15091" max="15091" width="84" style="2" customWidth="1"/>
    <col min="15092" max="15098" width="3.7109375" style="2" customWidth="1"/>
    <col min="15099" max="15099" width="10.5703125" style="2" customWidth="1"/>
    <col min="15100" max="15100" width="34.7109375" style="2" customWidth="1"/>
    <col min="15101" max="15101" width="9.42578125" style="2" customWidth="1"/>
    <col min="15102" max="15339" width="9.140625" style="2"/>
    <col min="15340" max="15341" width="0" style="2" hidden="1" customWidth="1"/>
    <col min="15342" max="15342" width="3.7109375" style="2" customWidth="1"/>
    <col min="15343" max="15343" width="7.7109375" style="2" customWidth="1"/>
    <col min="15344" max="15344" width="54.5703125" style="2" customWidth="1"/>
    <col min="15345" max="15345" width="10.42578125" style="2" customWidth="1"/>
    <col min="15346" max="15346" width="21.7109375" style="2" customWidth="1"/>
    <col min="15347" max="15347" width="84" style="2" customWidth="1"/>
    <col min="15348" max="15354" width="3.7109375" style="2" customWidth="1"/>
    <col min="15355" max="15355" width="10.5703125" style="2" customWidth="1"/>
    <col min="15356" max="15356" width="34.7109375" style="2" customWidth="1"/>
    <col min="15357" max="15357" width="9.42578125" style="2" customWidth="1"/>
    <col min="15358" max="15595" width="9.140625" style="2"/>
    <col min="15596" max="15597" width="0" style="2" hidden="1" customWidth="1"/>
    <col min="15598" max="15598" width="3.7109375" style="2" customWidth="1"/>
    <col min="15599" max="15599" width="7.7109375" style="2" customWidth="1"/>
    <col min="15600" max="15600" width="54.5703125" style="2" customWidth="1"/>
    <col min="15601" max="15601" width="10.42578125" style="2" customWidth="1"/>
    <col min="15602" max="15602" width="21.7109375" style="2" customWidth="1"/>
    <col min="15603" max="15603" width="84" style="2" customWidth="1"/>
    <col min="15604" max="15610" width="3.7109375" style="2" customWidth="1"/>
    <col min="15611" max="15611" width="10.5703125" style="2" customWidth="1"/>
    <col min="15612" max="15612" width="34.7109375" style="2" customWidth="1"/>
    <col min="15613" max="15613" width="9.42578125" style="2" customWidth="1"/>
    <col min="15614" max="15851" width="9.140625" style="2"/>
    <col min="15852" max="15853" width="0" style="2" hidden="1" customWidth="1"/>
    <col min="15854" max="15854" width="3.7109375" style="2" customWidth="1"/>
    <col min="15855" max="15855" width="7.7109375" style="2" customWidth="1"/>
    <col min="15856" max="15856" width="54.5703125" style="2" customWidth="1"/>
    <col min="15857" max="15857" width="10.42578125" style="2" customWidth="1"/>
    <col min="15858" max="15858" width="21.7109375" style="2" customWidth="1"/>
    <col min="15859" max="15859" width="84" style="2" customWidth="1"/>
    <col min="15860" max="15866" width="3.7109375" style="2" customWidth="1"/>
    <col min="15867" max="15867" width="10.5703125" style="2" customWidth="1"/>
    <col min="15868" max="15868" width="34.7109375" style="2" customWidth="1"/>
    <col min="15869" max="15869" width="9.42578125" style="2" customWidth="1"/>
    <col min="15870" max="16107" width="9.140625" style="2"/>
    <col min="16108" max="16109" width="0" style="2" hidden="1" customWidth="1"/>
    <col min="16110" max="16110" width="3.7109375" style="2" customWidth="1"/>
    <col min="16111" max="16111" width="7.7109375" style="2" customWidth="1"/>
    <col min="16112" max="16112" width="54.5703125" style="2" customWidth="1"/>
    <col min="16113" max="16113" width="10.42578125" style="2" customWidth="1"/>
    <col min="16114" max="16114" width="21.7109375" style="2" customWidth="1"/>
    <col min="16115" max="16115" width="84" style="2" customWidth="1"/>
    <col min="16116" max="16122" width="3.7109375" style="2" customWidth="1"/>
    <col min="16123" max="16123" width="10.5703125" style="2" customWidth="1"/>
    <col min="16124" max="16124" width="34.7109375" style="2" customWidth="1"/>
    <col min="16125" max="16125" width="9.42578125" style="2" customWidth="1"/>
    <col min="16126" max="16384" width="9.140625" style="2"/>
  </cols>
  <sheetData>
    <row r="1" spans="1:4" ht="87.75" customHeight="1" x14ac:dyDescent="0.25">
      <c r="A1" s="10" t="s">
        <v>189</v>
      </c>
      <c r="B1" s="10"/>
      <c r="C1" s="10"/>
      <c r="D1" s="10"/>
    </row>
    <row r="2" spans="1:4" ht="15" x14ac:dyDescent="0.25">
      <c r="A2" s="36" t="s">
        <v>182</v>
      </c>
      <c r="B2" s="37"/>
      <c r="C2" s="38" t="s">
        <v>183</v>
      </c>
      <c r="D2" s="39"/>
    </row>
    <row r="3" spans="1:4" ht="15" x14ac:dyDescent="0.25">
      <c r="A3" s="40" t="s">
        <v>184</v>
      </c>
      <c r="B3" s="40"/>
      <c r="C3" s="41">
        <v>2446001206</v>
      </c>
      <c r="D3" s="42"/>
    </row>
    <row r="4" spans="1:4" ht="15" x14ac:dyDescent="0.25">
      <c r="A4" s="40" t="s">
        <v>185</v>
      </c>
      <c r="B4" s="40"/>
      <c r="C4" s="41">
        <v>244601001</v>
      </c>
      <c r="D4" s="42"/>
    </row>
    <row r="5" spans="1:4" ht="15" x14ac:dyDescent="0.25">
      <c r="A5" s="40" t="s">
        <v>186</v>
      </c>
      <c r="B5" s="40"/>
      <c r="C5" s="43" t="s">
        <v>187</v>
      </c>
      <c r="D5" s="44"/>
    </row>
    <row r="6" spans="1:4" ht="15" x14ac:dyDescent="0.25">
      <c r="A6" s="40" t="s">
        <v>188</v>
      </c>
      <c r="B6" s="40"/>
      <c r="C6" s="41">
        <v>2020</v>
      </c>
      <c r="D6" s="42"/>
    </row>
    <row r="7" spans="1:4" ht="18" customHeight="1" x14ac:dyDescent="0.25">
      <c r="A7" s="11" t="s">
        <v>8</v>
      </c>
      <c r="B7" s="11"/>
      <c r="C7" s="11"/>
      <c r="D7" s="11"/>
    </row>
    <row r="8" spans="1:4" ht="150" customHeight="1" x14ac:dyDescent="0.25">
      <c r="A8" s="11" t="s">
        <v>9</v>
      </c>
      <c r="B8" s="12" t="s">
        <v>10</v>
      </c>
      <c r="C8" s="12" t="s">
        <v>11</v>
      </c>
      <c r="D8" s="13" t="s">
        <v>12</v>
      </c>
    </row>
    <row r="9" spans="1:4" ht="21" customHeight="1" x14ac:dyDescent="0.25">
      <c r="A9" s="11"/>
      <c r="B9" s="12"/>
      <c r="C9" s="12"/>
      <c r="D9" s="14" t="s">
        <v>13</v>
      </c>
    </row>
    <row r="10" spans="1:4" ht="12" x14ac:dyDescent="0.25">
      <c r="A10" s="45" t="s">
        <v>14</v>
      </c>
      <c r="B10" s="45" t="s">
        <v>15</v>
      </c>
      <c r="C10" s="45" t="s">
        <v>16</v>
      </c>
      <c r="D10" s="46">
        <v>4</v>
      </c>
    </row>
    <row r="11" spans="1:4" ht="24" x14ac:dyDescent="0.25">
      <c r="A11" s="15" t="s">
        <v>14</v>
      </c>
      <c r="B11" s="16" t="s">
        <v>17</v>
      </c>
      <c r="C11" s="17" t="s">
        <v>1</v>
      </c>
      <c r="D11" s="18" t="str">
        <f>IF(buhg_flag="да",IF(dateBuhg="","Не указана",dateBuhg),"Не осуществлялась")</f>
        <v>30.03.2021</v>
      </c>
    </row>
    <row r="12" spans="1:4" ht="12" x14ac:dyDescent="0.25">
      <c r="A12" s="15" t="s">
        <v>15</v>
      </c>
      <c r="B12" s="16" t="s">
        <v>18</v>
      </c>
      <c r="C12" s="17" t="s">
        <v>0</v>
      </c>
      <c r="D12" s="19">
        <f>(1158143.1704+431465.00441)/1.2</f>
        <v>1324673.4790083333</v>
      </c>
    </row>
    <row r="13" spans="1:4" ht="24" x14ac:dyDescent="0.25">
      <c r="A13" s="15" t="s">
        <v>16</v>
      </c>
      <c r="B13" s="16" t="s">
        <v>19</v>
      </c>
      <c r="C13" s="17" t="s">
        <v>0</v>
      </c>
      <c r="D13" s="20">
        <f>SUM(D14:D15,D22,D25:D33,D36,D39,D41)</f>
        <v>1249900.7935299999</v>
      </c>
    </row>
    <row r="14" spans="1:4" ht="24" x14ac:dyDescent="0.25">
      <c r="A14" s="15" t="s">
        <v>20</v>
      </c>
      <c r="B14" s="21" t="s">
        <v>21</v>
      </c>
      <c r="C14" s="17" t="s">
        <v>0</v>
      </c>
      <c r="D14" s="19">
        <f>221205.73357</f>
        <v>221205.73357000001</v>
      </c>
    </row>
    <row r="15" spans="1:4" ht="12" x14ac:dyDescent="0.25">
      <c r="A15" s="15" t="s">
        <v>22</v>
      </c>
      <c r="B15" s="21" t="s">
        <v>23</v>
      </c>
      <c r="C15" s="17" t="s">
        <v>0</v>
      </c>
      <c r="D15" s="20">
        <f>SUMIF($B16:$B21,#REF!,D16:D21)</f>
        <v>0</v>
      </c>
    </row>
    <row r="16" spans="1:4" ht="12" x14ac:dyDescent="0.25">
      <c r="A16" s="1" t="s">
        <v>178</v>
      </c>
      <c r="B16" s="22" t="s">
        <v>24</v>
      </c>
      <c r="C16" s="17" t="s">
        <v>1</v>
      </c>
      <c r="D16" s="17" t="s">
        <v>1</v>
      </c>
    </row>
    <row r="17" spans="1:4" ht="12" x14ac:dyDescent="0.25">
      <c r="A17" s="1" t="s">
        <v>179</v>
      </c>
      <c r="B17" s="23" t="s">
        <v>2</v>
      </c>
      <c r="C17" s="24" t="s">
        <v>25</v>
      </c>
      <c r="D17" s="25">
        <v>3302</v>
      </c>
    </row>
    <row r="18" spans="1:4" ht="12" x14ac:dyDescent="0.25">
      <c r="A18" s="1" t="s">
        <v>180</v>
      </c>
      <c r="B18" s="23" t="s">
        <v>3</v>
      </c>
      <c r="C18" s="17" t="s">
        <v>0</v>
      </c>
      <c r="D18" s="25">
        <f>1295.00635/D17</f>
        <v>0.39218847668079954</v>
      </c>
    </row>
    <row r="19" spans="1:4" ht="12" x14ac:dyDescent="0.25">
      <c r="A19" s="1" t="s">
        <v>181</v>
      </c>
      <c r="B19" s="23" t="s">
        <v>4</v>
      </c>
      <c r="C19" s="17" t="s">
        <v>0</v>
      </c>
      <c r="D19" s="25">
        <v>2297.74055</v>
      </c>
    </row>
    <row r="20" spans="1:4" ht="12" x14ac:dyDescent="0.25">
      <c r="A20" s="1"/>
      <c r="B20" s="23" t="s">
        <v>5</v>
      </c>
      <c r="C20" s="17" t="s">
        <v>1</v>
      </c>
      <c r="D20" s="26" t="s">
        <v>26</v>
      </c>
    </row>
    <row r="21" spans="1:4" ht="18" customHeight="1" x14ac:dyDescent="0.25">
      <c r="A21" s="27"/>
      <c r="B21" s="47" t="s">
        <v>27</v>
      </c>
      <c r="C21" s="28"/>
      <c r="D21" s="28"/>
    </row>
    <row r="22" spans="1:4" ht="24" x14ac:dyDescent="0.25">
      <c r="A22" s="15" t="s">
        <v>28</v>
      </c>
      <c r="B22" s="21" t="s">
        <v>29</v>
      </c>
      <c r="C22" s="17" t="s">
        <v>0</v>
      </c>
      <c r="D22" s="19">
        <f>780488.45773+24569.28518</f>
        <v>805057.74291000003</v>
      </c>
    </row>
    <row r="23" spans="1:4" ht="12" x14ac:dyDescent="0.25">
      <c r="A23" s="15" t="s">
        <v>30</v>
      </c>
      <c r="B23" s="29" t="s">
        <v>31</v>
      </c>
      <c r="C23" s="17" t="s">
        <v>32</v>
      </c>
      <c r="D23" s="19">
        <f>D22/D24</f>
        <v>2.8048203987349094</v>
      </c>
    </row>
    <row r="24" spans="1:4" ht="12" x14ac:dyDescent="0.25">
      <c r="A24" s="15" t="s">
        <v>33</v>
      </c>
      <c r="B24" s="29" t="s">
        <v>34</v>
      </c>
      <c r="C24" s="17" t="s">
        <v>35</v>
      </c>
      <c r="D24" s="30">
        <f>278843.357+8183.129</f>
        <v>287026.48600000003</v>
      </c>
    </row>
    <row r="25" spans="1:4" ht="24" x14ac:dyDescent="0.25">
      <c r="A25" s="15" t="s">
        <v>36</v>
      </c>
      <c r="B25" s="21" t="s">
        <v>37</v>
      </c>
      <c r="C25" s="17" t="s">
        <v>0</v>
      </c>
      <c r="D25" s="19">
        <v>0</v>
      </c>
    </row>
    <row r="26" spans="1:4" ht="24" x14ac:dyDescent="0.25">
      <c r="A26" s="15" t="s">
        <v>38</v>
      </c>
      <c r="B26" s="21" t="s">
        <v>39</v>
      </c>
      <c r="C26" s="17" t="s">
        <v>0</v>
      </c>
      <c r="D26" s="19">
        <v>0</v>
      </c>
    </row>
    <row r="27" spans="1:4" ht="24" x14ac:dyDescent="0.25">
      <c r="A27" s="15" t="s">
        <v>40</v>
      </c>
      <c r="B27" s="21" t="s">
        <v>41</v>
      </c>
      <c r="C27" s="17" t="s">
        <v>0</v>
      </c>
      <c r="D27" s="19">
        <f>55107.81367+49291.59767</f>
        <v>104399.41134000001</v>
      </c>
    </row>
    <row r="28" spans="1:4" ht="24" x14ac:dyDescent="0.25">
      <c r="A28" s="15" t="s">
        <v>42</v>
      </c>
      <c r="B28" s="21" t="s">
        <v>43</v>
      </c>
      <c r="C28" s="17" t="s">
        <v>0</v>
      </c>
      <c r="D28" s="19">
        <f>16416.12634+15157.29218</f>
        <v>31573.418519999999</v>
      </c>
    </row>
    <row r="29" spans="1:4" ht="24" x14ac:dyDescent="0.25">
      <c r="A29" s="15" t="s">
        <v>44</v>
      </c>
      <c r="B29" s="21" t="s">
        <v>45</v>
      </c>
      <c r="C29" s="17" t="s">
        <v>0</v>
      </c>
      <c r="D29" s="19">
        <v>0</v>
      </c>
    </row>
    <row r="30" spans="1:4" ht="24" x14ac:dyDescent="0.25">
      <c r="A30" s="15" t="s">
        <v>46</v>
      </c>
      <c r="B30" s="21" t="s">
        <v>47</v>
      </c>
      <c r="C30" s="17" t="s">
        <v>0</v>
      </c>
      <c r="D30" s="19">
        <v>0</v>
      </c>
    </row>
    <row r="31" spans="1:4" ht="12" x14ac:dyDescent="0.25">
      <c r="A31" s="15" t="s">
        <v>48</v>
      </c>
      <c r="B31" s="21" t="s">
        <v>49</v>
      </c>
      <c r="C31" s="17" t="s">
        <v>0</v>
      </c>
      <c r="D31" s="19">
        <f>2892.54243+3848.76905</f>
        <v>6741.3114800000003</v>
      </c>
    </row>
    <row r="32" spans="1:4" ht="24" x14ac:dyDescent="0.25">
      <c r="A32" s="15" t="s">
        <v>50</v>
      </c>
      <c r="B32" s="21" t="s">
        <v>51</v>
      </c>
      <c r="C32" s="17" t="s">
        <v>0</v>
      </c>
      <c r="D32" s="19">
        <v>0</v>
      </c>
    </row>
    <row r="33" spans="1:4" ht="12" x14ac:dyDescent="0.25">
      <c r="A33" s="15" t="s">
        <v>52</v>
      </c>
      <c r="B33" s="21" t="s">
        <v>53</v>
      </c>
      <c r="C33" s="17" t="s">
        <v>0</v>
      </c>
      <c r="D33" s="19">
        <v>0</v>
      </c>
    </row>
    <row r="34" spans="1:4" ht="12" x14ac:dyDescent="0.25">
      <c r="A34" s="15" t="s">
        <v>54</v>
      </c>
      <c r="B34" s="29" t="s">
        <v>55</v>
      </c>
      <c r="C34" s="17" t="s">
        <v>0</v>
      </c>
      <c r="D34" s="19">
        <v>0</v>
      </c>
    </row>
    <row r="35" spans="1:4" ht="12" x14ac:dyDescent="0.25">
      <c r="A35" s="15" t="s">
        <v>56</v>
      </c>
      <c r="B35" s="29" t="s">
        <v>57</v>
      </c>
      <c r="C35" s="17" t="s">
        <v>0</v>
      </c>
      <c r="D35" s="19">
        <v>0</v>
      </c>
    </row>
    <row r="36" spans="1:4" ht="12" x14ac:dyDescent="0.25">
      <c r="A36" s="15" t="s">
        <v>58</v>
      </c>
      <c r="B36" s="21" t="s">
        <v>59</v>
      </c>
      <c r="C36" s="17" t="s">
        <v>0</v>
      </c>
      <c r="D36" s="19">
        <f>19776.76242+17679.07251</f>
        <v>37455.834929999997</v>
      </c>
    </row>
    <row r="37" spans="1:4" ht="12" x14ac:dyDescent="0.25">
      <c r="A37" s="15" t="s">
        <v>60</v>
      </c>
      <c r="B37" s="29" t="s">
        <v>55</v>
      </c>
      <c r="C37" s="17" t="s">
        <v>0</v>
      </c>
      <c r="D37" s="19">
        <v>275.69542999999999</v>
      </c>
    </row>
    <row r="38" spans="1:4" ht="12" x14ac:dyDescent="0.25">
      <c r="A38" s="15" t="s">
        <v>61</v>
      </c>
      <c r="B38" s="29" t="s">
        <v>57</v>
      </c>
      <c r="C38" s="17" t="s">
        <v>0</v>
      </c>
      <c r="D38" s="19">
        <v>0</v>
      </c>
    </row>
    <row r="39" spans="1:4" ht="24" x14ac:dyDescent="0.25">
      <c r="A39" s="31" t="s">
        <v>62</v>
      </c>
      <c r="B39" s="21" t="s">
        <v>63</v>
      </c>
      <c r="C39" s="11" t="s">
        <v>0</v>
      </c>
      <c r="D39" s="19">
        <f>2989.67699+5650.24029</f>
        <v>8639.9172799999997</v>
      </c>
    </row>
    <row r="40" spans="1:4" ht="48" x14ac:dyDescent="0.25">
      <c r="A40" s="31"/>
      <c r="B40" s="29" t="s">
        <v>64</v>
      </c>
      <c r="C40" s="11"/>
      <c r="D40" s="32" t="s">
        <v>65</v>
      </c>
    </row>
    <row r="41" spans="1:4" ht="24" x14ac:dyDescent="0.25">
      <c r="A41" s="15" t="s">
        <v>66</v>
      </c>
      <c r="B41" s="21" t="s">
        <v>67</v>
      </c>
      <c r="C41" s="17" t="s">
        <v>0</v>
      </c>
      <c r="D41" s="20">
        <f>SUM(D42:D50)</f>
        <v>34827.423500000004</v>
      </c>
    </row>
    <row r="42" spans="1:4" ht="12" x14ac:dyDescent="0.25">
      <c r="A42" s="15" t="s">
        <v>68</v>
      </c>
      <c r="B42" s="33" t="s">
        <v>69</v>
      </c>
      <c r="C42" s="17" t="s">
        <v>0</v>
      </c>
      <c r="D42" s="25">
        <f>1196.14145+815.8546</f>
        <v>2011.9960500000002</v>
      </c>
    </row>
    <row r="43" spans="1:4" ht="12" x14ac:dyDescent="0.25">
      <c r="A43" s="15" t="s">
        <v>70</v>
      </c>
      <c r="B43" s="33" t="s">
        <v>71</v>
      </c>
      <c r="C43" s="17" t="s">
        <v>0</v>
      </c>
      <c r="D43" s="25">
        <f>3736.68652+5533.38177</f>
        <v>9270.0682899999993</v>
      </c>
    </row>
    <row r="44" spans="1:4" ht="12" x14ac:dyDescent="0.25">
      <c r="A44" s="15" t="s">
        <v>72</v>
      </c>
      <c r="B44" s="33" t="s">
        <v>73</v>
      </c>
      <c r="C44" s="17" t="s">
        <v>0</v>
      </c>
      <c r="D44" s="25">
        <f>55.179+28.95</f>
        <v>84.129000000000005</v>
      </c>
    </row>
    <row r="45" spans="1:4" ht="12" x14ac:dyDescent="0.25">
      <c r="A45" s="15" t="s">
        <v>74</v>
      </c>
      <c r="B45" s="33" t="s">
        <v>75</v>
      </c>
      <c r="C45" s="17" t="s">
        <v>0</v>
      </c>
      <c r="D45" s="25">
        <f>26.20978+50.76675</f>
        <v>76.976529999999997</v>
      </c>
    </row>
    <row r="46" spans="1:4" ht="24" x14ac:dyDescent="0.25">
      <c r="A46" s="15" t="s">
        <v>76</v>
      </c>
      <c r="B46" s="33" t="s">
        <v>77</v>
      </c>
      <c r="C46" s="17" t="s">
        <v>0</v>
      </c>
      <c r="D46" s="25">
        <f>2.27772+187.89347+21.106+8.71464+24.6+15.531+353.05044+75.974+35.23723+84.03592+24.57941+3010.65342</f>
        <v>3843.6532500000003</v>
      </c>
    </row>
    <row r="47" spans="1:4" ht="12" x14ac:dyDescent="0.25">
      <c r="A47" s="15" t="s">
        <v>78</v>
      </c>
      <c r="B47" s="33" t="s">
        <v>79</v>
      </c>
      <c r="C47" s="17" t="s">
        <v>0</v>
      </c>
      <c r="D47" s="25">
        <f>20.4+1464.25892+6.18+1308.79487</f>
        <v>2799.6337899999999</v>
      </c>
    </row>
    <row r="48" spans="1:4" ht="12" x14ac:dyDescent="0.25">
      <c r="A48" s="15" t="s">
        <v>80</v>
      </c>
      <c r="B48" s="33" t="s">
        <v>190</v>
      </c>
      <c r="C48" s="17" t="s">
        <v>0</v>
      </c>
      <c r="D48" s="25">
        <f>96.76914+144.19745</f>
        <v>240.96659</v>
      </c>
    </row>
    <row r="49" spans="1:4" ht="12" x14ac:dyDescent="0.25">
      <c r="A49" s="15" t="s">
        <v>81</v>
      </c>
      <c r="B49" s="33" t="s">
        <v>82</v>
      </c>
      <c r="C49" s="17" t="s">
        <v>0</v>
      </c>
      <c r="D49" s="25">
        <v>16500</v>
      </c>
    </row>
    <row r="50" spans="1:4" ht="12" x14ac:dyDescent="0.25">
      <c r="A50" s="27"/>
      <c r="B50" s="47" t="s">
        <v>83</v>
      </c>
      <c r="C50" s="28"/>
      <c r="D50" s="28"/>
    </row>
    <row r="51" spans="1:4" ht="24" x14ac:dyDescent="0.25">
      <c r="A51" s="15" t="s">
        <v>84</v>
      </c>
      <c r="B51" s="16" t="s">
        <v>85</v>
      </c>
      <c r="C51" s="17" t="s">
        <v>0</v>
      </c>
      <c r="D51" s="19">
        <f>D12-D13</f>
        <v>74772.685478333384</v>
      </c>
    </row>
    <row r="52" spans="1:4" ht="24" x14ac:dyDescent="0.25">
      <c r="A52" s="15" t="s">
        <v>86</v>
      </c>
      <c r="B52" s="16" t="s">
        <v>87</v>
      </c>
      <c r="C52" s="17" t="s">
        <v>0</v>
      </c>
      <c r="D52" s="19">
        <f>D51-D51*0.2</f>
        <v>59818.14838266671</v>
      </c>
    </row>
    <row r="53" spans="1:4" ht="36" x14ac:dyDescent="0.25">
      <c r="A53" s="15" t="s">
        <v>88</v>
      </c>
      <c r="B53" s="21" t="s">
        <v>89</v>
      </c>
      <c r="C53" s="17" t="s">
        <v>0</v>
      </c>
      <c r="D53" s="19">
        <f>5524.86578-2620.92</f>
        <v>2903.94578</v>
      </c>
    </row>
    <row r="54" spans="1:4" ht="12" x14ac:dyDescent="0.25">
      <c r="A54" s="15" t="s">
        <v>90</v>
      </c>
      <c r="B54" s="16" t="s">
        <v>91</v>
      </c>
      <c r="C54" s="17" t="s">
        <v>0</v>
      </c>
      <c r="D54" s="19">
        <f>D55+D58</f>
        <v>3876.6531299999997</v>
      </c>
    </row>
    <row r="55" spans="1:4" ht="24" x14ac:dyDescent="0.25">
      <c r="A55" s="15" t="s">
        <v>92</v>
      </c>
      <c r="B55" s="21" t="s">
        <v>93</v>
      </c>
      <c r="C55" s="17" t="s">
        <v>0</v>
      </c>
      <c r="D55" s="19">
        <f>D56-D57</f>
        <v>3876.6531299999997</v>
      </c>
    </row>
    <row r="56" spans="1:4" ht="24" x14ac:dyDescent="0.25">
      <c r="A56" s="15" t="s">
        <v>94</v>
      </c>
      <c r="B56" s="29" t="s">
        <v>95</v>
      </c>
      <c r="C56" s="17" t="s">
        <v>0</v>
      </c>
      <c r="D56" s="19">
        <f>1662.36534+2409.5078</f>
        <v>4071.8731399999997</v>
      </c>
    </row>
    <row r="57" spans="1:4" ht="24" x14ac:dyDescent="0.25">
      <c r="A57" s="15" t="s">
        <v>96</v>
      </c>
      <c r="B57" s="29" t="s">
        <v>97</v>
      </c>
      <c r="C57" s="17" t="s">
        <v>0</v>
      </c>
      <c r="D57" s="19">
        <v>195.22001</v>
      </c>
    </row>
    <row r="58" spans="1:4" ht="12" x14ac:dyDescent="0.25">
      <c r="A58" s="15" t="s">
        <v>98</v>
      </c>
      <c r="B58" s="21" t="s">
        <v>99</v>
      </c>
      <c r="C58" s="17" t="s">
        <v>0</v>
      </c>
      <c r="D58" s="19">
        <v>0</v>
      </c>
    </row>
    <row r="59" spans="1:4" ht="30" customHeight="1" x14ac:dyDescent="0.25">
      <c r="A59" s="15" t="s">
        <v>100</v>
      </c>
      <c r="B59" s="16" t="s">
        <v>101</v>
      </c>
      <c r="C59" s="17" t="s">
        <v>102</v>
      </c>
      <c r="D59" s="50" t="s">
        <v>191</v>
      </c>
    </row>
    <row r="60" spans="1:4" ht="36" x14ac:dyDescent="0.25">
      <c r="A60" s="15" t="s">
        <v>103</v>
      </c>
      <c r="B60" s="16" t="s">
        <v>104</v>
      </c>
      <c r="C60" s="17" t="s">
        <v>7</v>
      </c>
      <c r="D60" s="19">
        <f>SUM(D61:D70)</f>
        <v>180.18799999999996</v>
      </c>
    </row>
    <row r="61" spans="1:4" ht="12" x14ac:dyDescent="0.25">
      <c r="A61" s="15" t="s">
        <v>105</v>
      </c>
      <c r="B61" s="48" t="s">
        <v>106</v>
      </c>
      <c r="C61" s="17" t="s">
        <v>7</v>
      </c>
      <c r="D61" s="19">
        <v>60.2</v>
      </c>
    </row>
    <row r="62" spans="1:4" ht="24" x14ac:dyDescent="0.25">
      <c r="A62" s="15" t="s">
        <v>107</v>
      </c>
      <c r="B62" s="48" t="s">
        <v>108</v>
      </c>
      <c r="C62" s="17" t="s">
        <v>7</v>
      </c>
      <c r="D62" s="19">
        <v>0.25800000000000001</v>
      </c>
    </row>
    <row r="63" spans="1:4" ht="24" x14ac:dyDescent="0.25">
      <c r="A63" s="15" t="s">
        <v>109</v>
      </c>
      <c r="B63" s="48" t="s">
        <v>110</v>
      </c>
      <c r="C63" s="17" t="s">
        <v>7</v>
      </c>
      <c r="D63" s="19">
        <v>10</v>
      </c>
    </row>
    <row r="64" spans="1:4" ht="24" x14ac:dyDescent="0.25">
      <c r="A64" s="15" t="s">
        <v>111</v>
      </c>
      <c r="B64" s="48" t="s">
        <v>112</v>
      </c>
      <c r="C64" s="17" t="s">
        <v>7</v>
      </c>
      <c r="D64" s="19">
        <v>1.8</v>
      </c>
    </row>
    <row r="65" spans="1:4" ht="12" x14ac:dyDescent="0.25">
      <c r="A65" s="15" t="s">
        <v>113</v>
      </c>
      <c r="B65" s="48" t="s">
        <v>114</v>
      </c>
      <c r="C65" s="17" t="s">
        <v>7</v>
      </c>
      <c r="D65" s="19">
        <v>54.61</v>
      </c>
    </row>
    <row r="66" spans="1:4" ht="12" x14ac:dyDescent="0.25">
      <c r="A66" s="15" t="s">
        <v>115</v>
      </c>
      <c r="B66" s="48" t="s">
        <v>116</v>
      </c>
      <c r="C66" s="17" t="s">
        <v>7</v>
      </c>
      <c r="D66" s="19">
        <v>13.76</v>
      </c>
    </row>
    <row r="67" spans="1:4" ht="12" x14ac:dyDescent="0.25">
      <c r="A67" s="15" t="s">
        <v>117</v>
      </c>
      <c r="B67" s="48" t="s">
        <v>118</v>
      </c>
      <c r="C67" s="17" t="s">
        <v>7</v>
      </c>
      <c r="D67" s="19">
        <v>10.32</v>
      </c>
    </row>
    <row r="68" spans="1:4" ht="12" x14ac:dyDescent="0.25">
      <c r="A68" s="15" t="s">
        <v>119</v>
      </c>
      <c r="B68" s="48" t="s">
        <v>120</v>
      </c>
      <c r="C68" s="17" t="s">
        <v>7</v>
      </c>
      <c r="D68" s="19">
        <v>8.6</v>
      </c>
    </row>
    <row r="69" spans="1:4" ht="12" x14ac:dyDescent="0.25">
      <c r="A69" s="15" t="s">
        <v>121</v>
      </c>
      <c r="B69" s="48" t="s">
        <v>122</v>
      </c>
      <c r="C69" s="17" t="s">
        <v>7</v>
      </c>
      <c r="D69" s="19">
        <v>10.32</v>
      </c>
    </row>
    <row r="70" spans="1:4" ht="12" x14ac:dyDescent="0.25">
      <c r="A70" s="15" t="s">
        <v>123</v>
      </c>
      <c r="B70" s="48" t="s">
        <v>124</v>
      </c>
      <c r="C70" s="17" t="s">
        <v>7</v>
      </c>
      <c r="D70" s="19">
        <v>10.32</v>
      </c>
    </row>
    <row r="71" spans="1:4" ht="12" x14ac:dyDescent="0.25">
      <c r="A71" s="27"/>
      <c r="B71" s="49" t="s">
        <v>125</v>
      </c>
      <c r="C71" s="28"/>
      <c r="D71" s="28"/>
    </row>
    <row r="72" spans="1:4" ht="12" x14ac:dyDescent="0.25">
      <c r="A72" s="15" t="s">
        <v>126</v>
      </c>
      <c r="B72" s="21" t="s">
        <v>127</v>
      </c>
      <c r="C72" s="17" t="s">
        <v>7</v>
      </c>
      <c r="D72" s="19">
        <v>98.794300000000007</v>
      </c>
    </row>
    <row r="73" spans="1:4" ht="12" x14ac:dyDescent="0.25">
      <c r="A73" s="15" t="s">
        <v>128</v>
      </c>
      <c r="B73" s="21" t="s">
        <v>129</v>
      </c>
      <c r="C73" s="17" t="s">
        <v>130</v>
      </c>
      <c r="D73" s="30">
        <v>250.56203300000001</v>
      </c>
    </row>
    <row r="74" spans="1:4" ht="12" x14ac:dyDescent="0.25">
      <c r="A74" s="15" t="s">
        <v>131</v>
      </c>
      <c r="B74" s="21" t="s">
        <v>132</v>
      </c>
      <c r="C74" s="17" t="s">
        <v>130</v>
      </c>
      <c r="D74" s="30">
        <f>235.185488+3.103512</f>
        <v>238.28899999999999</v>
      </c>
    </row>
    <row r="75" spans="1:4" ht="12" x14ac:dyDescent="0.25">
      <c r="A75" s="15" t="s">
        <v>133</v>
      </c>
      <c r="B75" s="21" t="s">
        <v>134</v>
      </c>
      <c r="C75" s="17" t="s">
        <v>130</v>
      </c>
      <c r="D75" s="30">
        <v>212.272989</v>
      </c>
    </row>
    <row r="76" spans="1:4" ht="12" x14ac:dyDescent="0.25">
      <c r="A76" s="15" t="s">
        <v>135</v>
      </c>
      <c r="B76" s="29" t="s">
        <v>136</v>
      </c>
      <c r="C76" s="17" t="s">
        <v>130</v>
      </c>
      <c r="D76" s="30">
        <v>155.19999999999999</v>
      </c>
    </row>
    <row r="77" spans="1:4" ht="48" x14ac:dyDescent="0.25">
      <c r="A77" s="15" t="s">
        <v>137</v>
      </c>
      <c r="B77" s="23" t="s">
        <v>138</v>
      </c>
      <c r="C77" s="17" t="s">
        <v>130</v>
      </c>
      <c r="D77" s="30">
        <v>46.6</v>
      </c>
    </row>
    <row r="78" spans="1:4" ht="24" x14ac:dyDescent="0.25">
      <c r="A78" s="15" t="s">
        <v>139</v>
      </c>
      <c r="B78" s="21" t="s">
        <v>140</v>
      </c>
      <c r="C78" s="17" t="s">
        <v>130</v>
      </c>
      <c r="D78" s="30">
        <f>D75-D76</f>
        <v>57.072989000000007</v>
      </c>
    </row>
    <row r="79" spans="1:4" ht="24" x14ac:dyDescent="0.25">
      <c r="A79" s="15" t="s">
        <v>141</v>
      </c>
      <c r="B79" s="16" t="s">
        <v>142</v>
      </c>
      <c r="C79" s="17" t="s">
        <v>143</v>
      </c>
      <c r="D79" s="34"/>
    </row>
    <row r="80" spans="1:4" ht="24" x14ac:dyDescent="0.25">
      <c r="A80" s="15" t="s">
        <v>144</v>
      </c>
      <c r="B80" s="16" t="s">
        <v>145</v>
      </c>
      <c r="C80" s="17" t="s">
        <v>146</v>
      </c>
      <c r="D80" s="19">
        <v>33.297269</v>
      </c>
    </row>
    <row r="81" spans="1:4" ht="24" x14ac:dyDescent="0.25">
      <c r="A81" s="15" t="s">
        <v>147</v>
      </c>
      <c r="B81" s="21" t="s">
        <v>148</v>
      </c>
      <c r="C81" s="17" t="s">
        <v>146</v>
      </c>
      <c r="D81" s="19">
        <v>50.8705</v>
      </c>
    </row>
    <row r="82" spans="1:4" ht="24" x14ac:dyDescent="0.25">
      <c r="A82" s="15" t="s">
        <v>149</v>
      </c>
      <c r="B82" s="16" t="s">
        <v>150</v>
      </c>
      <c r="C82" s="17" t="s">
        <v>151</v>
      </c>
      <c r="D82" s="19">
        <v>165</v>
      </c>
    </row>
    <row r="83" spans="1:4" ht="24" x14ac:dyDescent="0.25">
      <c r="A83" s="15" t="s">
        <v>152</v>
      </c>
      <c r="B83" s="16" t="s">
        <v>153</v>
      </c>
      <c r="C83" s="17" t="s">
        <v>151</v>
      </c>
      <c r="D83" s="19">
        <v>0</v>
      </c>
    </row>
    <row r="84" spans="1:4" ht="12" x14ac:dyDescent="0.25">
      <c r="A84" s="27"/>
      <c r="B84" s="49" t="s">
        <v>125</v>
      </c>
      <c r="C84" s="28"/>
      <c r="D84" s="28"/>
    </row>
    <row r="85" spans="1:4" ht="36" x14ac:dyDescent="0.25">
      <c r="A85" s="15" t="s">
        <v>154</v>
      </c>
      <c r="B85" s="16" t="s">
        <v>155</v>
      </c>
      <c r="C85" s="17" t="s">
        <v>6</v>
      </c>
      <c r="D85" s="30">
        <v>224.2</v>
      </c>
    </row>
    <row r="86" spans="1:4" ht="12" x14ac:dyDescent="0.25">
      <c r="A86" s="27"/>
      <c r="B86" s="49" t="s">
        <v>125</v>
      </c>
      <c r="C86" s="28"/>
      <c r="D86" s="28"/>
    </row>
    <row r="87" spans="1:4" ht="36" x14ac:dyDescent="0.25">
      <c r="A87" s="15" t="s">
        <v>156</v>
      </c>
      <c r="B87" s="16" t="s">
        <v>157</v>
      </c>
      <c r="C87" s="17" t="s">
        <v>6</v>
      </c>
      <c r="D87" s="30">
        <f>3302/10435.564*0.72*1000</f>
        <v>227.820940008609</v>
      </c>
    </row>
    <row r="88" spans="1:4" ht="24" x14ac:dyDescent="0.25">
      <c r="A88" s="15" t="s">
        <v>158</v>
      </c>
      <c r="B88" s="48" t="s">
        <v>159</v>
      </c>
      <c r="C88" s="17" t="s">
        <v>6</v>
      </c>
      <c r="D88" s="35">
        <f>2929/9372.119*0.72*1000</f>
        <v>225.01634902416413</v>
      </c>
    </row>
    <row r="89" spans="1:4" ht="24" x14ac:dyDescent="0.25">
      <c r="A89" s="15" t="s">
        <v>160</v>
      </c>
      <c r="B89" s="48" t="s">
        <v>161</v>
      </c>
      <c r="C89" s="17" t="s">
        <v>6</v>
      </c>
      <c r="D89" s="35">
        <f>373/1063.445*0.7*1000</f>
        <v>245.52280559878508</v>
      </c>
    </row>
    <row r="90" spans="1:4" ht="12" x14ac:dyDescent="0.25">
      <c r="A90" s="27"/>
      <c r="B90" s="49" t="s">
        <v>125</v>
      </c>
      <c r="C90" s="28"/>
      <c r="D90" s="28"/>
    </row>
    <row r="91" spans="1:4" ht="36" x14ac:dyDescent="0.25">
      <c r="A91" s="15" t="s">
        <v>162</v>
      </c>
      <c r="B91" s="16" t="s">
        <v>163</v>
      </c>
      <c r="C91" s="17" t="s">
        <v>164</v>
      </c>
      <c r="D91" s="19">
        <f>287843.357/240126.469</f>
        <v>1.1987156526255338</v>
      </c>
    </row>
    <row r="92" spans="1:4" ht="36" x14ac:dyDescent="0.25">
      <c r="A92" s="15" t="s">
        <v>165</v>
      </c>
      <c r="B92" s="16" t="s">
        <v>166</v>
      </c>
      <c r="C92" s="17" t="s">
        <v>167</v>
      </c>
      <c r="D92" s="19">
        <v>0</v>
      </c>
    </row>
    <row r="93" spans="1:4" ht="72" x14ac:dyDescent="0.25">
      <c r="A93" s="15" t="s">
        <v>168</v>
      </c>
      <c r="B93" s="16" t="s">
        <v>169</v>
      </c>
      <c r="C93" s="17" t="s">
        <v>102</v>
      </c>
      <c r="D93" s="51" t="s">
        <v>170</v>
      </c>
    </row>
    <row r="94" spans="1:4" ht="45" x14ac:dyDescent="0.25">
      <c r="A94" s="15" t="s">
        <v>171</v>
      </c>
      <c r="B94" s="21" t="s">
        <v>172</v>
      </c>
      <c r="C94" s="17" t="s">
        <v>102</v>
      </c>
      <c r="D94" s="52" t="s">
        <v>170</v>
      </c>
    </row>
    <row r="95" spans="1:4" ht="45" x14ac:dyDescent="0.25">
      <c r="A95" s="15" t="s">
        <v>173</v>
      </c>
      <c r="B95" s="21" t="s">
        <v>174</v>
      </c>
      <c r="C95" s="17" t="s">
        <v>102</v>
      </c>
      <c r="D95" s="52" t="s">
        <v>175</v>
      </c>
    </row>
    <row r="96" spans="1:4" s="7" customFormat="1" ht="5.25" x14ac:dyDescent="0.25">
      <c r="A96" s="3"/>
      <c r="B96" s="4"/>
      <c r="C96" s="5"/>
      <c r="D96" s="6"/>
    </row>
    <row r="98" spans="1:4" ht="13.5" x14ac:dyDescent="0.25">
      <c r="A98" s="8">
        <v>1</v>
      </c>
      <c r="B98" s="9" t="s">
        <v>176</v>
      </c>
      <c r="C98" s="9"/>
      <c r="D98" s="9"/>
    </row>
    <row r="99" spans="1:4" s="7" customFormat="1" ht="33.75" customHeight="1" x14ac:dyDescent="0.25">
      <c r="B99" s="53" t="s">
        <v>177</v>
      </c>
      <c r="C99" s="53"/>
      <c r="D99" s="53"/>
    </row>
    <row r="100" spans="1:4" s="7" customFormat="1" ht="10.5" customHeight="1" x14ac:dyDescent="0.25"/>
    <row r="101" spans="1:4" s="7" customFormat="1" ht="10.5" customHeight="1" x14ac:dyDescent="0.25"/>
    <row r="102" spans="1:4" s="7" customFormat="1" ht="10.5" customHeight="1" x14ac:dyDescent="0.25">
      <c r="D102" s="7" t="str">
        <f>IF(D12-D13 &lt;&gt;D51,"WARNING","")</f>
        <v/>
      </c>
    </row>
    <row r="103" spans="1:4" s="7" customFormat="1" ht="10.5" customHeight="1" x14ac:dyDescent="0.25"/>
    <row r="104" spans="1:4" s="7" customFormat="1" ht="10.5" customHeight="1" x14ac:dyDescent="0.25"/>
    <row r="105" spans="1:4" s="7" customFormat="1" ht="10.5" customHeight="1" x14ac:dyDescent="0.25"/>
    <row r="106" spans="1:4" s="7" customFormat="1" ht="10.5" customHeight="1" x14ac:dyDescent="0.25"/>
    <row r="107" spans="1:4" s="7" customFormat="1" ht="10.5" customHeight="1" x14ac:dyDescent="0.25"/>
    <row r="108" spans="1:4" s="7" customFormat="1" ht="10.5" customHeight="1" x14ac:dyDescent="0.25"/>
    <row r="109" spans="1:4" s="7" customFormat="1" ht="10.5" customHeight="1" x14ac:dyDescent="0.25"/>
    <row r="110" spans="1:4" s="7" customFormat="1" ht="10.5" customHeight="1" x14ac:dyDescent="0.25"/>
    <row r="111" spans="1:4" s="7" customFormat="1" ht="10.5" customHeight="1" x14ac:dyDescent="0.25"/>
    <row r="112" spans="1:4" s="7" customFormat="1" ht="10.5" customHeight="1" x14ac:dyDescent="0.25"/>
    <row r="113" s="7" customFormat="1" ht="10.5" customHeight="1" x14ac:dyDescent="0.25"/>
    <row r="114" s="7" customFormat="1" ht="10.5" customHeight="1" x14ac:dyDescent="0.25"/>
    <row r="115" s="7" customFormat="1" ht="10.5" customHeight="1" x14ac:dyDescent="0.25"/>
    <row r="116" s="7" customFormat="1" ht="10.5" customHeight="1" x14ac:dyDescent="0.25"/>
    <row r="117" s="7" customFormat="1" ht="10.5" customHeight="1" x14ac:dyDescent="0.25"/>
    <row r="118" s="7" customFormat="1" ht="10.5" customHeight="1" x14ac:dyDescent="0.25"/>
    <row r="119" s="7" customFormat="1" ht="10.5" customHeight="1" x14ac:dyDescent="0.25"/>
    <row r="120" s="7" customFormat="1" ht="10.5" customHeight="1" x14ac:dyDescent="0.25"/>
    <row r="121" s="7" customFormat="1" ht="10.5" customHeight="1" x14ac:dyDescent="0.25"/>
    <row r="122" s="7" customFormat="1" ht="10.5" customHeight="1" x14ac:dyDescent="0.25"/>
    <row r="123" s="7" customFormat="1" ht="10.5" customHeight="1" x14ac:dyDescent="0.25"/>
    <row r="124" s="7" customFormat="1" ht="10.5" customHeight="1" x14ac:dyDescent="0.25"/>
    <row r="125" s="7" customFormat="1" ht="10.5" customHeight="1" x14ac:dyDescent="0.25"/>
    <row r="126" s="7" customFormat="1" ht="10.5" customHeight="1" x14ac:dyDescent="0.25"/>
    <row r="127" s="7" customFormat="1" ht="10.5" customHeight="1" x14ac:dyDescent="0.25"/>
    <row r="128" s="7" customFormat="1" ht="10.5" customHeight="1" x14ac:dyDescent="0.25"/>
    <row r="129" s="7" customFormat="1" ht="10.5" customHeight="1" x14ac:dyDescent="0.25"/>
    <row r="130" s="7" customFormat="1" ht="10.5" customHeight="1" x14ac:dyDescent="0.25"/>
    <row r="131" s="7" customFormat="1" ht="10.5" customHeight="1" x14ac:dyDescent="0.25"/>
    <row r="132" s="7" customFormat="1" ht="10.5" customHeight="1" x14ac:dyDescent="0.25"/>
    <row r="133" s="7" customFormat="1" ht="10.5" customHeight="1" x14ac:dyDescent="0.25"/>
    <row r="134" s="7" customFormat="1" ht="10.5" customHeight="1" x14ac:dyDescent="0.25"/>
    <row r="135" s="7" customFormat="1" ht="10.5" customHeight="1" x14ac:dyDescent="0.25"/>
    <row r="136" s="7" customFormat="1" ht="10.5" customHeight="1" x14ac:dyDescent="0.25"/>
    <row r="137" s="7" customFormat="1" ht="10.5" customHeight="1" x14ac:dyDescent="0.25"/>
    <row r="138" s="7" customFormat="1" ht="10.5" customHeight="1" x14ac:dyDescent="0.25"/>
    <row r="139" s="7" customFormat="1" ht="10.5" customHeight="1" x14ac:dyDescent="0.25"/>
    <row r="140" s="7" customFormat="1" ht="10.5" customHeight="1" x14ac:dyDescent="0.25"/>
    <row r="141" s="7" customFormat="1" ht="10.5" customHeight="1" x14ac:dyDescent="0.25"/>
    <row r="142" s="7" customFormat="1" ht="10.5" customHeight="1" x14ac:dyDescent="0.25"/>
    <row r="143" s="7" customFormat="1" ht="10.5" customHeight="1" x14ac:dyDescent="0.25"/>
    <row r="144" s="7" customFormat="1" ht="10.5" customHeight="1" x14ac:dyDescent="0.25"/>
    <row r="145" s="7" customFormat="1" ht="10.5" customHeight="1" x14ac:dyDescent="0.25"/>
    <row r="146" s="7" customFormat="1" ht="10.5" customHeight="1" x14ac:dyDescent="0.25"/>
    <row r="147" s="7" customFormat="1" ht="10.5" customHeight="1" x14ac:dyDescent="0.25"/>
    <row r="148" s="7" customFormat="1" ht="10.5" customHeight="1" x14ac:dyDescent="0.25"/>
    <row r="149" s="7" customFormat="1" ht="10.5" customHeight="1" x14ac:dyDescent="0.25"/>
    <row r="150" s="7" customFormat="1" ht="10.5" customHeight="1" x14ac:dyDescent="0.25"/>
    <row r="151" s="7" customFormat="1" ht="10.5" customHeight="1" x14ac:dyDescent="0.25"/>
    <row r="152" s="7" customFormat="1" ht="10.5" customHeight="1" x14ac:dyDescent="0.25"/>
    <row r="153" s="7" customFormat="1" ht="10.5" customHeight="1" x14ac:dyDescent="0.25"/>
    <row r="154" s="7" customFormat="1" ht="10.5" customHeight="1" x14ac:dyDescent="0.25"/>
    <row r="155" s="7" customFormat="1" ht="10.5" customHeight="1" x14ac:dyDescent="0.25"/>
    <row r="156" s="7" customFormat="1" ht="10.5" customHeight="1" x14ac:dyDescent="0.25"/>
    <row r="157" s="7" customFormat="1" ht="10.5" customHeight="1" x14ac:dyDescent="0.25"/>
    <row r="158" s="7" customFormat="1" ht="10.5" customHeight="1" x14ac:dyDescent="0.25"/>
    <row r="159" s="7" customFormat="1" ht="10.5" customHeight="1" x14ac:dyDescent="0.25"/>
    <row r="160" s="7" customFormat="1" ht="10.5" customHeight="1" x14ac:dyDescent="0.25"/>
    <row r="161" s="7" customFormat="1" ht="10.5" customHeight="1" x14ac:dyDescent="0.25"/>
    <row r="162" s="7" customFormat="1" ht="10.5" customHeight="1" x14ac:dyDescent="0.25"/>
    <row r="163" s="7" customFormat="1" ht="10.5" customHeight="1" x14ac:dyDescent="0.25"/>
    <row r="164" s="7" customFormat="1" ht="10.5" customHeight="1" x14ac:dyDescent="0.25"/>
    <row r="165" s="7" customFormat="1" ht="10.5" customHeight="1" x14ac:dyDescent="0.25"/>
    <row r="166" s="7" customFormat="1" ht="10.5" customHeight="1" x14ac:dyDescent="0.25"/>
    <row r="167" s="7" customFormat="1" ht="10.5" customHeight="1" x14ac:dyDescent="0.25"/>
    <row r="168" s="7" customFormat="1" ht="10.5" customHeight="1" x14ac:dyDescent="0.25"/>
    <row r="169" s="7" customFormat="1" ht="10.5" customHeight="1" x14ac:dyDescent="0.25"/>
    <row r="170" s="7" customFormat="1" ht="10.5" customHeight="1" x14ac:dyDescent="0.25"/>
    <row r="171" s="7" customFormat="1" ht="10.5" customHeight="1" x14ac:dyDescent="0.25"/>
    <row r="172" s="7" customFormat="1" ht="10.5" customHeight="1" x14ac:dyDescent="0.25"/>
    <row r="173" s="7" customFormat="1" ht="10.5" customHeight="1" x14ac:dyDescent="0.25"/>
    <row r="174" s="7" customFormat="1" ht="10.5" customHeight="1" x14ac:dyDescent="0.25"/>
    <row r="175" s="7" customFormat="1" ht="10.5" customHeight="1" x14ac:dyDescent="0.25"/>
    <row r="176" s="7" customFormat="1" ht="10.5" customHeight="1" x14ac:dyDescent="0.25"/>
    <row r="177" s="7" customFormat="1" ht="10.5" customHeight="1" x14ac:dyDescent="0.25"/>
    <row r="178" s="7" customFormat="1" ht="10.5" customHeight="1" x14ac:dyDescent="0.25"/>
    <row r="179" s="7" customFormat="1" ht="10.5" customHeight="1" x14ac:dyDescent="0.25"/>
    <row r="180" s="7" customFormat="1" ht="10.5" customHeight="1" x14ac:dyDescent="0.25"/>
    <row r="181" s="7" customFormat="1" ht="10.5" customHeight="1" x14ac:dyDescent="0.25"/>
    <row r="182" s="7" customFormat="1" ht="10.5" customHeight="1" x14ac:dyDescent="0.25"/>
    <row r="183" s="7" customFormat="1" ht="10.5" customHeight="1" x14ac:dyDescent="0.25"/>
    <row r="184" s="7" customFormat="1" ht="10.5" customHeight="1" x14ac:dyDescent="0.25"/>
    <row r="185" s="7" customFormat="1" ht="10.5" customHeight="1" x14ac:dyDescent="0.25"/>
    <row r="186" s="7" customFormat="1" ht="10.5" customHeight="1" x14ac:dyDescent="0.25"/>
    <row r="187" s="7" customFormat="1" ht="10.5" customHeight="1" x14ac:dyDescent="0.25"/>
    <row r="188" s="7" customFormat="1" ht="10.5" customHeight="1" x14ac:dyDescent="0.25"/>
    <row r="189" s="7" customFormat="1" ht="10.5" customHeight="1" x14ac:dyDescent="0.25"/>
    <row r="190" s="7" customFormat="1" ht="10.5" customHeight="1" x14ac:dyDescent="0.25"/>
    <row r="191" s="7" customFormat="1" ht="10.5" customHeight="1" x14ac:dyDescent="0.25"/>
    <row r="192" s="7" customFormat="1" ht="10.5" customHeight="1" x14ac:dyDescent="0.25"/>
    <row r="193" s="7" customFormat="1" ht="10.5" customHeight="1" x14ac:dyDescent="0.25"/>
    <row r="194" s="7" customFormat="1" ht="10.5" customHeight="1" x14ac:dyDescent="0.25"/>
    <row r="195" s="7" customFormat="1" ht="10.5" customHeight="1" x14ac:dyDescent="0.25"/>
    <row r="196" s="7" customFormat="1" ht="10.5" customHeight="1" x14ac:dyDescent="0.25"/>
    <row r="197" s="7" customFormat="1" ht="10.5" customHeight="1" x14ac:dyDescent="0.25"/>
    <row r="198" s="7" customFormat="1" ht="10.5" customHeight="1" x14ac:dyDescent="0.25"/>
    <row r="199" s="7" customFormat="1" ht="10.5" customHeight="1" x14ac:dyDescent="0.25"/>
    <row r="200" s="7" customFormat="1" ht="10.5" customHeight="1" x14ac:dyDescent="0.25"/>
    <row r="201" s="7" customFormat="1" ht="10.5" customHeight="1" x14ac:dyDescent="0.25"/>
    <row r="202" s="7" customFormat="1" ht="10.5" customHeight="1" x14ac:dyDescent="0.25"/>
    <row r="203" s="7" customFormat="1" ht="10.5" customHeight="1" x14ac:dyDescent="0.25"/>
    <row r="204" s="7" customFormat="1" ht="10.5" customHeight="1" x14ac:dyDescent="0.25"/>
    <row r="205" s="7" customFormat="1" ht="10.5" customHeight="1" x14ac:dyDescent="0.25"/>
    <row r="206" s="7" customFormat="1" ht="10.5" customHeight="1" x14ac:dyDescent="0.25"/>
    <row r="207" s="7" customFormat="1" ht="10.5" customHeight="1" x14ac:dyDescent="0.25"/>
    <row r="208" s="7" customFormat="1" ht="10.5" customHeight="1" x14ac:dyDescent="0.25"/>
    <row r="209" s="7" customFormat="1" ht="10.5" customHeight="1" x14ac:dyDescent="0.25"/>
    <row r="210" s="7" customFormat="1" ht="10.5" customHeight="1" x14ac:dyDescent="0.25"/>
    <row r="211" s="7" customFormat="1" ht="10.5" customHeight="1" x14ac:dyDescent="0.25"/>
    <row r="212" s="7" customFormat="1" ht="10.5" customHeight="1" x14ac:dyDescent="0.25"/>
    <row r="213" s="7" customFormat="1" ht="10.5" customHeight="1" x14ac:dyDescent="0.25"/>
    <row r="214" s="7" customFormat="1" ht="10.5" customHeight="1" x14ac:dyDescent="0.25"/>
    <row r="215" s="7" customFormat="1" ht="10.5" customHeight="1" x14ac:dyDescent="0.25"/>
    <row r="216" s="7" customFormat="1" ht="10.5" customHeight="1" x14ac:dyDescent="0.25"/>
    <row r="217" s="7" customFormat="1" ht="10.5" customHeight="1" x14ac:dyDescent="0.25"/>
    <row r="218" s="7" customFormat="1" ht="10.5" customHeight="1" x14ac:dyDescent="0.25"/>
    <row r="219" s="7" customFormat="1" ht="10.5" customHeight="1" x14ac:dyDescent="0.25"/>
    <row r="220" s="7" customFormat="1" ht="10.5" customHeight="1" x14ac:dyDescent="0.25"/>
    <row r="221" s="7" customFormat="1" ht="10.5" customHeight="1" x14ac:dyDescent="0.25"/>
    <row r="222" s="7" customFormat="1" ht="10.5" customHeight="1" x14ac:dyDescent="0.25"/>
    <row r="223" s="7" customFormat="1" ht="10.5" customHeight="1" x14ac:dyDescent="0.25"/>
    <row r="224" s="7" customFormat="1" ht="10.5" customHeight="1" x14ac:dyDescent="0.25"/>
    <row r="225" s="7" customFormat="1" ht="10.5" customHeight="1" x14ac:dyDescent="0.25"/>
    <row r="226" s="7" customFormat="1" ht="10.5" customHeight="1" x14ac:dyDescent="0.25"/>
    <row r="227" s="7" customFormat="1" ht="10.5" customHeight="1" x14ac:dyDescent="0.25"/>
    <row r="228" s="7" customFormat="1" ht="10.5" customHeight="1" x14ac:dyDescent="0.25"/>
    <row r="229" s="7" customFormat="1" ht="10.5" customHeight="1" x14ac:dyDescent="0.25"/>
    <row r="230" s="7" customFormat="1" ht="10.5" customHeight="1" x14ac:dyDescent="0.25"/>
    <row r="231" s="7" customFormat="1" ht="10.5" customHeight="1" x14ac:dyDescent="0.25"/>
    <row r="232" s="7" customFormat="1" ht="10.5" customHeight="1" x14ac:dyDescent="0.25"/>
    <row r="233" s="7" customFormat="1" ht="10.5" customHeight="1" x14ac:dyDescent="0.25"/>
    <row r="234" s="7" customFormat="1" ht="10.5" customHeight="1" x14ac:dyDescent="0.25"/>
    <row r="235" s="7" customFormat="1" ht="10.5" customHeight="1" x14ac:dyDescent="0.25"/>
    <row r="236" s="7" customFormat="1" ht="10.5" customHeight="1" x14ac:dyDescent="0.25"/>
    <row r="237" s="7" customFormat="1" ht="10.5" customHeight="1" x14ac:dyDescent="0.25"/>
    <row r="238" s="7" customFormat="1" ht="10.5" customHeight="1" x14ac:dyDescent="0.25"/>
    <row r="239" s="7" customFormat="1" ht="10.5" customHeight="1" x14ac:dyDescent="0.25"/>
    <row r="240" s="7" customFormat="1" ht="10.5" customHeight="1" x14ac:dyDescent="0.25"/>
    <row r="241" s="7" customFormat="1" ht="10.5" customHeight="1" x14ac:dyDescent="0.25"/>
    <row r="242" s="7" customFormat="1" ht="10.5" customHeight="1" x14ac:dyDescent="0.25"/>
    <row r="243" s="7" customFormat="1" ht="10.5" customHeight="1" x14ac:dyDescent="0.25"/>
    <row r="244" s="7" customFormat="1" ht="10.5" customHeight="1" x14ac:dyDescent="0.25"/>
    <row r="245" s="7" customFormat="1" ht="10.5" customHeight="1" x14ac:dyDescent="0.25"/>
    <row r="246" s="7" customFormat="1" ht="10.5" customHeight="1" x14ac:dyDescent="0.25"/>
    <row r="247" s="7" customFormat="1" ht="10.5" customHeight="1" x14ac:dyDescent="0.25"/>
    <row r="248" s="7" customFormat="1" ht="10.5" customHeight="1" x14ac:dyDescent="0.25"/>
    <row r="249" s="7" customFormat="1" ht="10.5" customHeight="1" x14ac:dyDescent="0.25"/>
    <row r="250" s="7" customFormat="1" ht="10.5" customHeight="1" x14ac:dyDescent="0.25"/>
    <row r="251" s="7" customFormat="1" ht="10.5" customHeight="1" x14ac:dyDescent="0.25"/>
    <row r="252" s="7" customFormat="1" ht="10.5" customHeight="1" x14ac:dyDescent="0.25"/>
    <row r="253" s="7" customFormat="1" ht="10.5" customHeight="1" x14ac:dyDescent="0.25"/>
    <row r="254" s="7" customFormat="1" ht="10.5" customHeight="1" x14ac:dyDescent="0.25"/>
  </sheetData>
  <mergeCells count="19">
    <mergeCell ref="B99:D99"/>
    <mergeCell ref="B98:D98"/>
    <mergeCell ref="A1:D1"/>
    <mergeCell ref="A2:B2"/>
    <mergeCell ref="C2:D2"/>
    <mergeCell ref="A3:B3"/>
    <mergeCell ref="C3:D3"/>
    <mergeCell ref="A4:B4"/>
    <mergeCell ref="C4:D4"/>
    <mergeCell ref="A5:B5"/>
    <mergeCell ref="C5:D5"/>
    <mergeCell ref="A39:A40"/>
    <mergeCell ref="C39:C40"/>
    <mergeCell ref="A7:D7"/>
    <mergeCell ref="A8:A9"/>
    <mergeCell ref="B8:B9"/>
    <mergeCell ref="C8:C9"/>
    <mergeCell ref="A6:B6"/>
    <mergeCell ref="C6:D6"/>
  </mergeCells>
  <dataValidations count="8">
    <dataValidation type="list" allowBlank="1" showInputMessage="1" showErrorMessage="1" errorTitle="Ошибка" error="Выберите значение из списка" prompt="Выберите значение из списка" sqref="D65516 IH65516 SD65516 ABZ65516 ALV65516 AVR65516 BFN65516 BPJ65516 BZF65516 CJB65516 CSX65516 DCT65516 DMP65516 DWL65516 EGH65516 EQD65516 EZZ65516 FJV65516 FTR65516 GDN65516 GNJ65516 GXF65516 HHB65516 HQX65516 IAT65516 IKP65516 IUL65516 JEH65516 JOD65516 JXZ65516 KHV65516 KRR65516 LBN65516 LLJ65516 LVF65516 MFB65516 MOX65516 MYT65516 NIP65516 NSL65516 OCH65516 OMD65516 OVZ65516 PFV65516 PPR65516 PZN65516 QJJ65516 QTF65516 RDB65516 RMX65516 RWT65516 SGP65516 SQL65516 TAH65516 TKD65516 TTZ65516 UDV65516 UNR65516 UXN65516 VHJ65516 VRF65516 WBB65516 WKX65516 WUT65516 D131052 IH131052 SD131052 ABZ131052 ALV131052 AVR131052 BFN131052 BPJ131052 BZF131052 CJB131052 CSX131052 DCT131052 DMP131052 DWL131052 EGH131052 EQD131052 EZZ131052 FJV131052 FTR131052 GDN131052 GNJ131052 GXF131052 HHB131052 HQX131052 IAT131052 IKP131052 IUL131052 JEH131052 JOD131052 JXZ131052 KHV131052 KRR131052 LBN131052 LLJ131052 LVF131052 MFB131052 MOX131052 MYT131052 NIP131052 NSL131052 OCH131052 OMD131052 OVZ131052 PFV131052 PPR131052 PZN131052 QJJ131052 QTF131052 RDB131052 RMX131052 RWT131052 SGP131052 SQL131052 TAH131052 TKD131052 TTZ131052 UDV131052 UNR131052 UXN131052 VHJ131052 VRF131052 WBB131052 WKX131052 WUT131052 D196588 IH196588 SD196588 ABZ196588 ALV196588 AVR196588 BFN196588 BPJ196588 BZF196588 CJB196588 CSX196588 DCT196588 DMP196588 DWL196588 EGH196588 EQD196588 EZZ196588 FJV196588 FTR196588 GDN196588 GNJ196588 GXF196588 HHB196588 HQX196588 IAT196588 IKP196588 IUL196588 JEH196588 JOD196588 JXZ196588 KHV196588 KRR196588 LBN196588 LLJ196588 LVF196588 MFB196588 MOX196588 MYT196588 NIP196588 NSL196588 OCH196588 OMD196588 OVZ196588 PFV196588 PPR196588 PZN196588 QJJ196588 QTF196588 RDB196588 RMX196588 RWT196588 SGP196588 SQL196588 TAH196588 TKD196588 TTZ196588 UDV196588 UNR196588 UXN196588 VHJ196588 VRF196588 WBB196588 WKX196588 WUT196588 D262124 IH262124 SD262124 ABZ262124 ALV262124 AVR262124 BFN262124 BPJ262124 BZF262124 CJB262124 CSX262124 DCT262124 DMP262124 DWL262124 EGH262124 EQD262124 EZZ262124 FJV262124 FTR262124 GDN262124 GNJ262124 GXF262124 HHB262124 HQX262124 IAT262124 IKP262124 IUL262124 JEH262124 JOD262124 JXZ262124 KHV262124 KRR262124 LBN262124 LLJ262124 LVF262124 MFB262124 MOX262124 MYT262124 NIP262124 NSL262124 OCH262124 OMD262124 OVZ262124 PFV262124 PPR262124 PZN262124 QJJ262124 QTF262124 RDB262124 RMX262124 RWT262124 SGP262124 SQL262124 TAH262124 TKD262124 TTZ262124 UDV262124 UNR262124 UXN262124 VHJ262124 VRF262124 WBB262124 WKX262124 WUT262124 D327660 IH327660 SD327660 ABZ327660 ALV327660 AVR327660 BFN327660 BPJ327660 BZF327660 CJB327660 CSX327660 DCT327660 DMP327660 DWL327660 EGH327660 EQD327660 EZZ327660 FJV327660 FTR327660 GDN327660 GNJ327660 GXF327660 HHB327660 HQX327660 IAT327660 IKP327660 IUL327660 JEH327660 JOD327660 JXZ327660 KHV327660 KRR327660 LBN327660 LLJ327660 LVF327660 MFB327660 MOX327660 MYT327660 NIP327660 NSL327660 OCH327660 OMD327660 OVZ327660 PFV327660 PPR327660 PZN327660 QJJ327660 QTF327660 RDB327660 RMX327660 RWT327660 SGP327660 SQL327660 TAH327660 TKD327660 TTZ327660 UDV327660 UNR327660 UXN327660 VHJ327660 VRF327660 WBB327660 WKX327660 WUT327660 D393196 IH393196 SD393196 ABZ393196 ALV393196 AVR393196 BFN393196 BPJ393196 BZF393196 CJB393196 CSX393196 DCT393196 DMP393196 DWL393196 EGH393196 EQD393196 EZZ393196 FJV393196 FTR393196 GDN393196 GNJ393196 GXF393196 HHB393196 HQX393196 IAT393196 IKP393196 IUL393196 JEH393196 JOD393196 JXZ393196 KHV393196 KRR393196 LBN393196 LLJ393196 LVF393196 MFB393196 MOX393196 MYT393196 NIP393196 NSL393196 OCH393196 OMD393196 OVZ393196 PFV393196 PPR393196 PZN393196 QJJ393196 QTF393196 RDB393196 RMX393196 RWT393196 SGP393196 SQL393196 TAH393196 TKD393196 TTZ393196 UDV393196 UNR393196 UXN393196 VHJ393196 VRF393196 WBB393196 WKX393196 WUT393196 D458732 IH458732 SD458732 ABZ458732 ALV458732 AVR458732 BFN458732 BPJ458732 BZF458732 CJB458732 CSX458732 DCT458732 DMP458732 DWL458732 EGH458732 EQD458732 EZZ458732 FJV458732 FTR458732 GDN458732 GNJ458732 GXF458732 HHB458732 HQX458732 IAT458732 IKP458732 IUL458732 JEH458732 JOD458732 JXZ458732 KHV458732 KRR458732 LBN458732 LLJ458732 LVF458732 MFB458732 MOX458732 MYT458732 NIP458732 NSL458732 OCH458732 OMD458732 OVZ458732 PFV458732 PPR458732 PZN458732 QJJ458732 QTF458732 RDB458732 RMX458732 RWT458732 SGP458732 SQL458732 TAH458732 TKD458732 TTZ458732 UDV458732 UNR458732 UXN458732 VHJ458732 VRF458732 WBB458732 WKX458732 WUT458732 D524268 IH524268 SD524268 ABZ524268 ALV524268 AVR524268 BFN524268 BPJ524268 BZF524268 CJB524268 CSX524268 DCT524268 DMP524268 DWL524268 EGH524268 EQD524268 EZZ524268 FJV524268 FTR524268 GDN524268 GNJ524268 GXF524268 HHB524268 HQX524268 IAT524268 IKP524268 IUL524268 JEH524268 JOD524268 JXZ524268 KHV524268 KRR524268 LBN524268 LLJ524268 LVF524268 MFB524268 MOX524268 MYT524268 NIP524268 NSL524268 OCH524268 OMD524268 OVZ524268 PFV524268 PPR524268 PZN524268 QJJ524268 QTF524268 RDB524268 RMX524268 RWT524268 SGP524268 SQL524268 TAH524268 TKD524268 TTZ524268 UDV524268 UNR524268 UXN524268 VHJ524268 VRF524268 WBB524268 WKX524268 WUT524268 D589804 IH589804 SD589804 ABZ589804 ALV589804 AVR589804 BFN589804 BPJ589804 BZF589804 CJB589804 CSX589804 DCT589804 DMP589804 DWL589804 EGH589804 EQD589804 EZZ589804 FJV589804 FTR589804 GDN589804 GNJ589804 GXF589804 HHB589804 HQX589804 IAT589804 IKP589804 IUL589804 JEH589804 JOD589804 JXZ589804 KHV589804 KRR589804 LBN589804 LLJ589804 LVF589804 MFB589804 MOX589804 MYT589804 NIP589804 NSL589804 OCH589804 OMD589804 OVZ589804 PFV589804 PPR589804 PZN589804 QJJ589804 QTF589804 RDB589804 RMX589804 RWT589804 SGP589804 SQL589804 TAH589804 TKD589804 TTZ589804 UDV589804 UNR589804 UXN589804 VHJ589804 VRF589804 WBB589804 WKX589804 WUT589804 D655340 IH655340 SD655340 ABZ655340 ALV655340 AVR655340 BFN655340 BPJ655340 BZF655340 CJB655340 CSX655340 DCT655340 DMP655340 DWL655340 EGH655340 EQD655340 EZZ655340 FJV655340 FTR655340 GDN655340 GNJ655340 GXF655340 HHB655340 HQX655340 IAT655340 IKP655340 IUL655340 JEH655340 JOD655340 JXZ655340 KHV655340 KRR655340 LBN655340 LLJ655340 LVF655340 MFB655340 MOX655340 MYT655340 NIP655340 NSL655340 OCH655340 OMD655340 OVZ655340 PFV655340 PPR655340 PZN655340 QJJ655340 QTF655340 RDB655340 RMX655340 RWT655340 SGP655340 SQL655340 TAH655340 TKD655340 TTZ655340 UDV655340 UNR655340 UXN655340 VHJ655340 VRF655340 WBB655340 WKX655340 WUT655340 D720876 IH720876 SD720876 ABZ720876 ALV720876 AVR720876 BFN720876 BPJ720876 BZF720876 CJB720876 CSX720876 DCT720876 DMP720876 DWL720876 EGH720876 EQD720876 EZZ720876 FJV720876 FTR720876 GDN720876 GNJ720876 GXF720876 HHB720876 HQX720876 IAT720876 IKP720876 IUL720876 JEH720876 JOD720876 JXZ720876 KHV720876 KRR720876 LBN720876 LLJ720876 LVF720876 MFB720876 MOX720876 MYT720876 NIP720876 NSL720876 OCH720876 OMD720876 OVZ720876 PFV720876 PPR720876 PZN720876 QJJ720876 QTF720876 RDB720876 RMX720876 RWT720876 SGP720876 SQL720876 TAH720876 TKD720876 TTZ720876 UDV720876 UNR720876 UXN720876 VHJ720876 VRF720876 WBB720876 WKX720876 WUT720876 D786412 IH786412 SD786412 ABZ786412 ALV786412 AVR786412 BFN786412 BPJ786412 BZF786412 CJB786412 CSX786412 DCT786412 DMP786412 DWL786412 EGH786412 EQD786412 EZZ786412 FJV786412 FTR786412 GDN786412 GNJ786412 GXF786412 HHB786412 HQX786412 IAT786412 IKP786412 IUL786412 JEH786412 JOD786412 JXZ786412 KHV786412 KRR786412 LBN786412 LLJ786412 LVF786412 MFB786412 MOX786412 MYT786412 NIP786412 NSL786412 OCH786412 OMD786412 OVZ786412 PFV786412 PPR786412 PZN786412 QJJ786412 QTF786412 RDB786412 RMX786412 RWT786412 SGP786412 SQL786412 TAH786412 TKD786412 TTZ786412 UDV786412 UNR786412 UXN786412 VHJ786412 VRF786412 WBB786412 WKX786412 WUT786412 D851948 IH851948 SD851948 ABZ851948 ALV851948 AVR851948 BFN851948 BPJ851948 BZF851948 CJB851948 CSX851948 DCT851948 DMP851948 DWL851948 EGH851948 EQD851948 EZZ851948 FJV851948 FTR851948 GDN851948 GNJ851948 GXF851948 HHB851948 HQX851948 IAT851948 IKP851948 IUL851948 JEH851948 JOD851948 JXZ851948 KHV851948 KRR851948 LBN851948 LLJ851948 LVF851948 MFB851948 MOX851948 MYT851948 NIP851948 NSL851948 OCH851948 OMD851948 OVZ851948 PFV851948 PPR851948 PZN851948 QJJ851948 QTF851948 RDB851948 RMX851948 RWT851948 SGP851948 SQL851948 TAH851948 TKD851948 TTZ851948 UDV851948 UNR851948 UXN851948 VHJ851948 VRF851948 WBB851948 WKX851948 WUT851948 D917484 IH917484 SD917484 ABZ917484 ALV917484 AVR917484 BFN917484 BPJ917484 BZF917484 CJB917484 CSX917484 DCT917484 DMP917484 DWL917484 EGH917484 EQD917484 EZZ917484 FJV917484 FTR917484 GDN917484 GNJ917484 GXF917484 HHB917484 HQX917484 IAT917484 IKP917484 IUL917484 JEH917484 JOD917484 JXZ917484 KHV917484 KRR917484 LBN917484 LLJ917484 LVF917484 MFB917484 MOX917484 MYT917484 NIP917484 NSL917484 OCH917484 OMD917484 OVZ917484 PFV917484 PPR917484 PZN917484 QJJ917484 QTF917484 RDB917484 RMX917484 RWT917484 SGP917484 SQL917484 TAH917484 TKD917484 TTZ917484 UDV917484 UNR917484 UXN917484 VHJ917484 VRF917484 WBB917484 WKX917484 WUT917484 D983020 IH983020 SD983020 ABZ983020 ALV983020 AVR983020 BFN983020 BPJ983020 BZF983020 CJB983020 CSX983020 DCT983020 DMP983020 DWL983020 EGH983020 EQD983020 EZZ983020 FJV983020 FTR983020 GDN983020 GNJ983020 GXF983020 HHB983020 HQX983020 IAT983020 IKP983020 IUL983020 JEH983020 JOD983020 JXZ983020 KHV983020 KRR983020 LBN983020 LLJ983020 LVF983020 MFB983020 MOX983020 MYT983020 NIP983020 NSL983020 OCH983020 OMD983020 OVZ983020 PFV983020 PPR983020 PZN983020 QJJ983020 QTF983020 RDB983020 RMX983020 RWT983020 SGP983020 SQL983020 TAH983020 TKD983020 TTZ983020 UDV983020 UNR983020 UXN983020 VHJ983020 VRF983020 WBB983020 WKX983020 WUT983020 D20 IH20 SD20 ABZ20 ALV20 AVR20 BFN20 BPJ20 BZF20 CJB20 CSX20 DCT20 DMP20 DWL20 EGH20 EQD20 EZZ20 FJV20 FTR20 GDN20 GNJ20 GXF20 HHB20 HQX20 IAT20 IKP20 IUL20 JEH20 JOD20 JXZ20 KHV20 KRR20 LBN20 LLJ20 LVF20 MFB20 MOX20 MYT20 NIP20 NSL20 OCH20 OMD20 OVZ20 PFV20 PPR20 PZN20 QJJ20 QTF20 RDB20 RMX20 RWT20 SGP20 SQL20 TAH20 TKD20 TTZ20 UDV20 UNR20 UXN20 VHJ20 VRF20 WBB20 WKX20 WUT20 D65548 IH65548 SD65548 ABZ65548 ALV65548 AVR65548 BFN65548 BPJ65548 BZF65548 CJB65548 CSX65548 DCT65548 DMP65548 DWL65548 EGH65548 EQD65548 EZZ65548 FJV65548 FTR65548 GDN65548 GNJ65548 GXF65548 HHB65548 HQX65548 IAT65548 IKP65548 IUL65548 JEH65548 JOD65548 JXZ65548 KHV65548 KRR65548 LBN65548 LLJ65548 LVF65548 MFB65548 MOX65548 MYT65548 NIP65548 NSL65548 OCH65548 OMD65548 OVZ65548 PFV65548 PPR65548 PZN65548 QJJ65548 QTF65548 RDB65548 RMX65548 RWT65548 SGP65548 SQL65548 TAH65548 TKD65548 TTZ65548 UDV65548 UNR65548 UXN65548 VHJ65548 VRF65548 WBB65548 WKX65548 WUT65548 D131084 IH131084 SD131084 ABZ131084 ALV131084 AVR131084 BFN131084 BPJ131084 BZF131084 CJB131084 CSX131084 DCT131084 DMP131084 DWL131084 EGH131084 EQD131084 EZZ131084 FJV131084 FTR131084 GDN131084 GNJ131084 GXF131084 HHB131084 HQX131084 IAT131084 IKP131084 IUL131084 JEH131084 JOD131084 JXZ131084 KHV131084 KRR131084 LBN131084 LLJ131084 LVF131084 MFB131084 MOX131084 MYT131084 NIP131084 NSL131084 OCH131084 OMD131084 OVZ131084 PFV131084 PPR131084 PZN131084 QJJ131084 QTF131084 RDB131084 RMX131084 RWT131084 SGP131084 SQL131084 TAH131084 TKD131084 TTZ131084 UDV131084 UNR131084 UXN131084 VHJ131084 VRF131084 WBB131084 WKX131084 WUT131084 D196620 IH196620 SD196620 ABZ196620 ALV196620 AVR196620 BFN196620 BPJ196620 BZF196620 CJB196620 CSX196620 DCT196620 DMP196620 DWL196620 EGH196620 EQD196620 EZZ196620 FJV196620 FTR196620 GDN196620 GNJ196620 GXF196620 HHB196620 HQX196620 IAT196620 IKP196620 IUL196620 JEH196620 JOD196620 JXZ196620 KHV196620 KRR196620 LBN196620 LLJ196620 LVF196620 MFB196620 MOX196620 MYT196620 NIP196620 NSL196620 OCH196620 OMD196620 OVZ196620 PFV196620 PPR196620 PZN196620 QJJ196620 QTF196620 RDB196620 RMX196620 RWT196620 SGP196620 SQL196620 TAH196620 TKD196620 TTZ196620 UDV196620 UNR196620 UXN196620 VHJ196620 VRF196620 WBB196620 WKX196620 WUT196620 D262156 IH262156 SD262156 ABZ262156 ALV262156 AVR262156 BFN262156 BPJ262156 BZF262156 CJB262156 CSX262156 DCT262156 DMP262156 DWL262156 EGH262156 EQD262156 EZZ262156 FJV262156 FTR262156 GDN262156 GNJ262156 GXF262156 HHB262156 HQX262156 IAT262156 IKP262156 IUL262156 JEH262156 JOD262156 JXZ262156 KHV262156 KRR262156 LBN262156 LLJ262156 LVF262156 MFB262156 MOX262156 MYT262156 NIP262156 NSL262156 OCH262156 OMD262156 OVZ262156 PFV262156 PPR262156 PZN262156 QJJ262156 QTF262156 RDB262156 RMX262156 RWT262156 SGP262156 SQL262156 TAH262156 TKD262156 TTZ262156 UDV262156 UNR262156 UXN262156 VHJ262156 VRF262156 WBB262156 WKX262156 WUT262156 D327692 IH327692 SD327692 ABZ327692 ALV327692 AVR327692 BFN327692 BPJ327692 BZF327692 CJB327692 CSX327692 DCT327692 DMP327692 DWL327692 EGH327692 EQD327692 EZZ327692 FJV327692 FTR327692 GDN327692 GNJ327692 GXF327692 HHB327692 HQX327692 IAT327692 IKP327692 IUL327692 JEH327692 JOD327692 JXZ327692 KHV327692 KRR327692 LBN327692 LLJ327692 LVF327692 MFB327692 MOX327692 MYT327692 NIP327692 NSL327692 OCH327692 OMD327692 OVZ327692 PFV327692 PPR327692 PZN327692 QJJ327692 QTF327692 RDB327692 RMX327692 RWT327692 SGP327692 SQL327692 TAH327692 TKD327692 TTZ327692 UDV327692 UNR327692 UXN327692 VHJ327692 VRF327692 WBB327692 WKX327692 WUT327692 D393228 IH393228 SD393228 ABZ393228 ALV393228 AVR393228 BFN393228 BPJ393228 BZF393228 CJB393228 CSX393228 DCT393228 DMP393228 DWL393228 EGH393228 EQD393228 EZZ393228 FJV393228 FTR393228 GDN393228 GNJ393228 GXF393228 HHB393228 HQX393228 IAT393228 IKP393228 IUL393228 JEH393228 JOD393228 JXZ393228 KHV393228 KRR393228 LBN393228 LLJ393228 LVF393228 MFB393228 MOX393228 MYT393228 NIP393228 NSL393228 OCH393228 OMD393228 OVZ393228 PFV393228 PPR393228 PZN393228 QJJ393228 QTF393228 RDB393228 RMX393228 RWT393228 SGP393228 SQL393228 TAH393228 TKD393228 TTZ393228 UDV393228 UNR393228 UXN393228 VHJ393228 VRF393228 WBB393228 WKX393228 WUT393228 D458764 IH458764 SD458764 ABZ458764 ALV458764 AVR458764 BFN458764 BPJ458764 BZF458764 CJB458764 CSX458764 DCT458764 DMP458764 DWL458764 EGH458764 EQD458764 EZZ458764 FJV458764 FTR458764 GDN458764 GNJ458764 GXF458764 HHB458764 HQX458764 IAT458764 IKP458764 IUL458764 JEH458764 JOD458764 JXZ458764 KHV458764 KRR458764 LBN458764 LLJ458764 LVF458764 MFB458764 MOX458764 MYT458764 NIP458764 NSL458764 OCH458764 OMD458764 OVZ458764 PFV458764 PPR458764 PZN458764 QJJ458764 QTF458764 RDB458764 RMX458764 RWT458764 SGP458764 SQL458764 TAH458764 TKD458764 TTZ458764 UDV458764 UNR458764 UXN458764 VHJ458764 VRF458764 WBB458764 WKX458764 WUT458764 D524300 IH524300 SD524300 ABZ524300 ALV524300 AVR524300 BFN524300 BPJ524300 BZF524300 CJB524300 CSX524300 DCT524300 DMP524300 DWL524300 EGH524300 EQD524300 EZZ524300 FJV524300 FTR524300 GDN524300 GNJ524300 GXF524300 HHB524300 HQX524300 IAT524300 IKP524300 IUL524300 JEH524300 JOD524300 JXZ524300 KHV524300 KRR524300 LBN524300 LLJ524300 LVF524300 MFB524300 MOX524300 MYT524300 NIP524300 NSL524300 OCH524300 OMD524300 OVZ524300 PFV524300 PPR524300 PZN524300 QJJ524300 QTF524300 RDB524300 RMX524300 RWT524300 SGP524300 SQL524300 TAH524300 TKD524300 TTZ524300 UDV524300 UNR524300 UXN524300 VHJ524300 VRF524300 WBB524300 WKX524300 WUT524300 D589836 IH589836 SD589836 ABZ589836 ALV589836 AVR589836 BFN589836 BPJ589836 BZF589836 CJB589836 CSX589836 DCT589836 DMP589836 DWL589836 EGH589836 EQD589836 EZZ589836 FJV589836 FTR589836 GDN589836 GNJ589836 GXF589836 HHB589836 HQX589836 IAT589836 IKP589836 IUL589836 JEH589836 JOD589836 JXZ589836 KHV589836 KRR589836 LBN589836 LLJ589836 LVF589836 MFB589836 MOX589836 MYT589836 NIP589836 NSL589836 OCH589836 OMD589836 OVZ589836 PFV589836 PPR589836 PZN589836 QJJ589836 QTF589836 RDB589836 RMX589836 RWT589836 SGP589836 SQL589836 TAH589836 TKD589836 TTZ589836 UDV589836 UNR589836 UXN589836 VHJ589836 VRF589836 WBB589836 WKX589836 WUT589836 D655372 IH655372 SD655372 ABZ655372 ALV655372 AVR655372 BFN655372 BPJ655372 BZF655372 CJB655372 CSX655372 DCT655372 DMP655372 DWL655372 EGH655372 EQD655372 EZZ655372 FJV655372 FTR655372 GDN655372 GNJ655372 GXF655372 HHB655372 HQX655372 IAT655372 IKP655372 IUL655372 JEH655372 JOD655372 JXZ655372 KHV655372 KRR655372 LBN655372 LLJ655372 LVF655372 MFB655372 MOX655372 MYT655372 NIP655372 NSL655372 OCH655372 OMD655372 OVZ655372 PFV655372 PPR655372 PZN655372 QJJ655372 QTF655372 RDB655372 RMX655372 RWT655372 SGP655372 SQL655372 TAH655372 TKD655372 TTZ655372 UDV655372 UNR655372 UXN655372 VHJ655372 VRF655372 WBB655372 WKX655372 WUT655372 D720908 IH720908 SD720908 ABZ720908 ALV720908 AVR720908 BFN720908 BPJ720908 BZF720908 CJB720908 CSX720908 DCT720908 DMP720908 DWL720908 EGH720908 EQD720908 EZZ720908 FJV720908 FTR720908 GDN720908 GNJ720908 GXF720908 HHB720908 HQX720908 IAT720908 IKP720908 IUL720908 JEH720908 JOD720908 JXZ720908 KHV720908 KRR720908 LBN720908 LLJ720908 LVF720908 MFB720908 MOX720908 MYT720908 NIP720908 NSL720908 OCH720908 OMD720908 OVZ720908 PFV720908 PPR720908 PZN720908 QJJ720908 QTF720908 RDB720908 RMX720908 RWT720908 SGP720908 SQL720908 TAH720908 TKD720908 TTZ720908 UDV720908 UNR720908 UXN720908 VHJ720908 VRF720908 WBB720908 WKX720908 WUT720908 D786444 IH786444 SD786444 ABZ786444 ALV786444 AVR786444 BFN786444 BPJ786444 BZF786444 CJB786444 CSX786444 DCT786444 DMP786444 DWL786444 EGH786444 EQD786444 EZZ786444 FJV786444 FTR786444 GDN786444 GNJ786444 GXF786444 HHB786444 HQX786444 IAT786444 IKP786444 IUL786444 JEH786444 JOD786444 JXZ786444 KHV786444 KRR786444 LBN786444 LLJ786444 LVF786444 MFB786444 MOX786444 MYT786444 NIP786444 NSL786444 OCH786444 OMD786444 OVZ786444 PFV786444 PPR786444 PZN786444 QJJ786444 QTF786444 RDB786444 RMX786444 RWT786444 SGP786444 SQL786444 TAH786444 TKD786444 TTZ786444 UDV786444 UNR786444 UXN786444 VHJ786444 VRF786444 WBB786444 WKX786444 WUT786444 D851980 IH851980 SD851980 ABZ851980 ALV851980 AVR851980 BFN851980 BPJ851980 BZF851980 CJB851980 CSX851980 DCT851980 DMP851980 DWL851980 EGH851980 EQD851980 EZZ851980 FJV851980 FTR851980 GDN851980 GNJ851980 GXF851980 HHB851980 HQX851980 IAT851980 IKP851980 IUL851980 JEH851980 JOD851980 JXZ851980 KHV851980 KRR851980 LBN851980 LLJ851980 LVF851980 MFB851980 MOX851980 MYT851980 NIP851980 NSL851980 OCH851980 OMD851980 OVZ851980 PFV851980 PPR851980 PZN851980 QJJ851980 QTF851980 RDB851980 RMX851980 RWT851980 SGP851980 SQL851980 TAH851980 TKD851980 TTZ851980 UDV851980 UNR851980 UXN851980 VHJ851980 VRF851980 WBB851980 WKX851980 WUT851980 D917516 IH917516 SD917516 ABZ917516 ALV917516 AVR917516 BFN917516 BPJ917516 BZF917516 CJB917516 CSX917516 DCT917516 DMP917516 DWL917516 EGH917516 EQD917516 EZZ917516 FJV917516 FTR917516 GDN917516 GNJ917516 GXF917516 HHB917516 HQX917516 IAT917516 IKP917516 IUL917516 JEH917516 JOD917516 JXZ917516 KHV917516 KRR917516 LBN917516 LLJ917516 LVF917516 MFB917516 MOX917516 MYT917516 NIP917516 NSL917516 OCH917516 OMD917516 OVZ917516 PFV917516 PPR917516 PZN917516 QJJ917516 QTF917516 RDB917516 RMX917516 RWT917516 SGP917516 SQL917516 TAH917516 TKD917516 TTZ917516 UDV917516 UNR917516 UXN917516 VHJ917516 VRF917516 WBB917516 WKX917516 WUT917516 D983052 IH983052 SD983052 ABZ983052 ALV983052 AVR983052 BFN983052 BPJ983052 BZF983052 CJB983052 CSX983052 DCT983052 DMP983052 DWL983052 EGH983052 EQD983052 EZZ983052 FJV983052 FTR983052 GDN983052 GNJ983052 GXF983052 HHB983052 HQX983052 IAT983052 IKP983052 IUL983052 JEH983052 JOD983052 JXZ983052 KHV983052 KRR983052 LBN983052 LLJ983052 LVF983052 MFB983052 MOX983052 MYT983052 NIP983052 NSL983052 OCH983052 OMD983052 OVZ983052 PFV983052 PPR983052 PZN983052 QJJ983052 QTF983052 RDB983052 RMX983052 RWT983052 SGP983052 SQL983052 TAH983052 TKD983052 TTZ983052 UDV983052 UNR983052 UXN983052 VHJ983052 VRF983052 WBB983052 WKX983052 WUT983052">
      <formula1>kind_of_purchase_method</formula1>
    </dataValidation>
    <dataValidation type="list" allowBlank="1" showInputMessage="1" showErrorMessage="1" errorTitle="Ошибка" error="Выберите значение из списка" prompt="Выберите значение из списка" sqref="B65511 IF65511 SB65511 ABX65511 ALT65511 AVP65511 BFL65511 BPH65511 BZD65511 CIZ65511 CSV65511 DCR65511 DMN65511 DWJ65511 EGF65511 EQB65511 EZX65511 FJT65511 FTP65511 GDL65511 GNH65511 GXD65511 HGZ65511 HQV65511 IAR65511 IKN65511 IUJ65511 JEF65511 JOB65511 JXX65511 KHT65511 KRP65511 LBL65511 LLH65511 LVD65511 MEZ65511 MOV65511 MYR65511 NIN65511 NSJ65511 OCF65511 OMB65511 OVX65511 PFT65511 PPP65511 PZL65511 QJH65511 QTD65511 RCZ65511 RMV65511 RWR65511 SGN65511 SQJ65511 TAF65511 TKB65511 TTX65511 UDT65511 UNP65511 UXL65511 VHH65511 VRD65511 WAZ65511 WKV65511 WUR65511 B131047 IF131047 SB131047 ABX131047 ALT131047 AVP131047 BFL131047 BPH131047 BZD131047 CIZ131047 CSV131047 DCR131047 DMN131047 DWJ131047 EGF131047 EQB131047 EZX131047 FJT131047 FTP131047 GDL131047 GNH131047 GXD131047 HGZ131047 HQV131047 IAR131047 IKN131047 IUJ131047 JEF131047 JOB131047 JXX131047 KHT131047 KRP131047 LBL131047 LLH131047 LVD131047 MEZ131047 MOV131047 MYR131047 NIN131047 NSJ131047 OCF131047 OMB131047 OVX131047 PFT131047 PPP131047 PZL131047 QJH131047 QTD131047 RCZ131047 RMV131047 RWR131047 SGN131047 SQJ131047 TAF131047 TKB131047 TTX131047 UDT131047 UNP131047 UXL131047 VHH131047 VRD131047 WAZ131047 WKV131047 WUR131047 B196583 IF196583 SB196583 ABX196583 ALT196583 AVP196583 BFL196583 BPH196583 BZD196583 CIZ196583 CSV196583 DCR196583 DMN196583 DWJ196583 EGF196583 EQB196583 EZX196583 FJT196583 FTP196583 GDL196583 GNH196583 GXD196583 HGZ196583 HQV196583 IAR196583 IKN196583 IUJ196583 JEF196583 JOB196583 JXX196583 KHT196583 KRP196583 LBL196583 LLH196583 LVD196583 MEZ196583 MOV196583 MYR196583 NIN196583 NSJ196583 OCF196583 OMB196583 OVX196583 PFT196583 PPP196583 PZL196583 QJH196583 QTD196583 RCZ196583 RMV196583 RWR196583 SGN196583 SQJ196583 TAF196583 TKB196583 TTX196583 UDT196583 UNP196583 UXL196583 VHH196583 VRD196583 WAZ196583 WKV196583 WUR196583 B262119 IF262119 SB262119 ABX262119 ALT262119 AVP262119 BFL262119 BPH262119 BZD262119 CIZ262119 CSV262119 DCR262119 DMN262119 DWJ262119 EGF262119 EQB262119 EZX262119 FJT262119 FTP262119 GDL262119 GNH262119 GXD262119 HGZ262119 HQV262119 IAR262119 IKN262119 IUJ262119 JEF262119 JOB262119 JXX262119 KHT262119 KRP262119 LBL262119 LLH262119 LVD262119 MEZ262119 MOV262119 MYR262119 NIN262119 NSJ262119 OCF262119 OMB262119 OVX262119 PFT262119 PPP262119 PZL262119 QJH262119 QTD262119 RCZ262119 RMV262119 RWR262119 SGN262119 SQJ262119 TAF262119 TKB262119 TTX262119 UDT262119 UNP262119 UXL262119 VHH262119 VRD262119 WAZ262119 WKV262119 WUR262119 B327655 IF327655 SB327655 ABX327655 ALT327655 AVP327655 BFL327655 BPH327655 BZD327655 CIZ327655 CSV327655 DCR327655 DMN327655 DWJ327655 EGF327655 EQB327655 EZX327655 FJT327655 FTP327655 GDL327655 GNH327655 GXD327655 HGZ327655 HQV327655 IAR327655 IKN327655 IUJ327655 JEF327655 JOB327655 JXX327655 KHT327655 KRP327655 LBL327655 LLH327655 LVD327655 MEZ327655 MOV327655 MYR327655 NIN327655 NSJ327655 OCF327655 OMB327655 OVX327655 PFT327655 PPP327655 PZL327655 QJH327655 QTD327655 RCZ327655 RMV327655 RWR327655 SGN327655 SQJ327655 TAF327655 TKB327655 TTX327655 UDT327655 UNP327655 UXL327655 VHH327655 VRD327655 WAZ327655 WKV327655 WUR327655 B393191 IF393191 SB393191 ABX393191 ALT393191 AVP393191 BFL393191 BPH393191 BZD393191 CIZ393191 CSV393191 DCR393191 DMN393191 DWJ393191 EGF393191 EQB393191 EZX393191 FJT393191 FTP393191 GDL393191 GNH393191 GXD393191 HGZ393191 HQV393191 IAR393191 IKN393191 IUJ393191 JEF393191 JOB393191 JXX393191 KHT393191 KRP393191 LBL393191 LLH393191 LVD393191 MEZ393191 MOV393191 MYR393191 NIN393191 NSJ393191 OCF393191 OMB393191 OVX393191 PFT393191 PPP393191 PZL393191 QJH393191 QTD393191 RCZ393191 RMV393191 RWR393191 SGN393191 SQJ393191 TAF393191 TKB393191 TTX393191 UDT393191 UNP393191 UXL393191 VHH393191 VRD393191 WAZ393191 WKV393191 WUR393191 B458727 IF458727 SB458727 ABX458727 ALT458727 AVP458727 BFL458727 BPH458727 BZD458727 CIZ458727 CSV458727 DCR458727 DMN458727 DWJ458727 EGF458727 EQB458727 EZX458727 FJT458727 FTP458727 GDL458727 GNH458727 GXD458727 HGZ458727 HQV458727 IAR458727 IKN458727 IUJ458727 JEF458727 JOB458727 JXX458727 KHT458727 KRP458727 LBL458727 LLH458727 LVD458727 MEZ458727 MOV458727 MYR458727 NIN458727 NSJ458727 OCF458727 OMB458727 OVX458727 PFT458727 PPP458727 PZL458727 QJH458727 QTD458727 RCZ458727 RMV458727 RWR458727 SGN458727 SQJ458727 TAF458727 TKB458727 TTX458727 UDT458727 UNP458727 UXL458727 VHH458727 VRD458727 WAZ458727 WKV458727 WUR458727 B524263 IF524263 SB524263 ABX524263 ALT524263 AVP524263 BFL524263 BPH524263 BZD524263 CIZ524263 CSV524263 DCR524263 DMN524263 DWJ524263 EGF524263 EQB524263 EZX524263 FJT524263 FTP524263 GDL524263 GNH524263 GXD524263 HGZ524263 HQV524263 IAR524263 IKN524263 IUJ524263 JEF524263 JOB524263 JXX524263 KHT524263 KRP524263 LBL524263 LLH524263 LVD524263 MEZ524263 MOV524263 MYR524263 NIN524263 NSJ524263 OCF524263 OMB524263 OVX524263 PFT524263 PPP524263 PZL524263 QJH524263 QTD524263 RCZ524263 RMV524263 RWR524263 SGN524263 SQJ524263 TAF524263 TKB524263 TTX524263 UDT524263 UNP524263 UXL524263 VHH524263 VRD524263 WAZ524263 WKV524263 WUR524263 B589799 IF589799 SB589799 ABX589799 ALT589799 AVP589799 BFL589799 BPH589799 BZD589799 CIZ589799 CSV589799 DCR589799 DMN589799 DWJ589799 EGF589799 EQB589799 EZX589799 FJT589799 FTP589799 GDL589799 GNH589799 GXD589799 HGZ589799 HQV589799 IAR589799 IKN589799 IUJ589799 JEF589799 JOB589799 JXX589799 KHT589799 KRP589799 LBL589799 LLH589799 LVD589799 MEZ589799 MOV589799 MYR589799 NIN589799 NSJ589799 OCF589799 OMB589799 OVX589799 PFT589799 PPP589799 PZL589799 QJH589799 QTD589799 RCZ589799 RMV589799 RWR589799 SGN589799 SQJ589799 TAF589799 TKB589799 TTX589799 UDT589799 UNP589799 UXL589799 VHH589799 VRD589799 WAZ589799 WKV589799 WUR589799 B655335 IF655335 SB655335 ABX655335 ALT655335 AVP655335 BFL655335 BPH655335 BZD655335 CIZ655335 CSV655335 DCR655335 DMN655335 DWJ655335 EGF655335 EQB655335 EZX655335 FJT655335 FTP655335 GDL655335 GNH655335 GXD655335 HGZ655335 HQV655335 IAR655335 IKN655335 IUJ655335 JEF655335 JOB655335 JXX655335 KHT655335 KRP655335 LBL655335 LLH655335 LVD655335 MEZ655335 MOV655335 MYR655335 NIN655335 NSJ655335 OCF655335 OMB655335 OVX655335 PFT655335 PPP655335 PZL655335 QJH655335 QTD655335 RCZ655335 RMV655335 RWR655335 SGN655335 SQJ655335 TAF655335 TKB655335 TTX655335 UDT655335 UNP655335 UXL655335 VHH655335 VRD655335 WAZ655335 WKV655335 WUR655335 B720871 IF720871 SB720871 ABX720871 ALT720871 AVP720871 BFL720871 BPH720871 BZD720871 CIZ720871 CSV720871 DCR720871 DMN720871 DWJ720871 EGF720871 EQB720871 EZX720871 FJT720871 FTP720871 GDL720871 GNH720871 GXD720871 HGZ720871 HQV720871 IAR720871 IKN720871 IUJ720871 JEF720871 JOB720871 JXX720871 KHT720871 KRP720871 LBL720871 LLH720871 LVD720871 MEZ720871 MOV720871 MYR720871 NIN720871 NSJ720871 OCF720871 OMB720871 OVX720871 PFT720871 PPP720871 PZL720871 QJH720871 QTD720871 RCZ720871 RMV720871 RWR720871 SGN720871 SQJ720871 TAF720871 TKB720871 TTX720871 UDT720871 UNP720871 UXL720871 VHH720871 VRD720871 WAZ720871 WKV720871 WUR720871 B786407 IF786407 SB786407 ABX786407 ALT786407 AVP786407 BFL786407 BPH786407 BZD786407 CIZ786407 CSV786407 DCR786407 DMN786407 DWJ786407 EGF786407 EQB786407 EZX786407 FJT786407 FTP786407 GDL786407 GNH786407 GXD786407 HGZ786407 HQV786407 IAR786407 IKN786407 IUJ786407 JEF786407 JOB786407 JXX786407 KHT786407 KRP786407 LBL786407 LLH786407 LVD786407 MEZ786407 MOV786407 MYR786407 NIN786407 NSJ786407 OCF786407 OMB786407 OVX786407 PFT786407 PPP786407 PZL786407 QJH786407 QTD786407 RCZ786407 RMV786407 RWR786407 SGN786407 SQJ786407 TAF786407 TKB786407 TTX786407 UDT786407 UNP786407 UXL786407 VHH786407 VRD786407 WAZ786407 WKV786407 WUR786407 B851943 IF851943 SB851943 ABX851943 ALT851943 AVP851943 BFL851943 BPH851943 BZD851943 CIZ851943 CSV851943 DCR851943 DMN851943 DWJ851943 EGF851943 EQB851943 EZX851943 FJT851943 FTP851943 GDL851943 GNH851943 GXD851943 HGZ851943 HQV851943 IAR851943 IKN851943 IUJ851943 JEF851943 JOB851943 JXX851943 KHT851943 KRP851943 LBL851943 LLH851943 LVD851943 MEZ851943 MOV851943 MYR851943 NIN851943 NSJ851943 OCF851943 OMB851943 OVX851943 PFT851943 PPP851943 PZL851943 QJH851943 QTD851943 RCZ851943 RMV851943 RWR851943 SGN851943 SQJ851943 TAF851943 TKB851943 TTX851943 UDT851943 UNP851943 UXL851943 VHH851943 VRD851943 WAZ851943 WKV851943 WUR851943 B917479 IF917479 SB917479 ABX917479 ALT917479 AVP917479 BFL917479 BPH917479 BZD917479 CIZ917479 CSV917479 DCR917479 DMN917479 DWJ917479 EGF917479 EQB917479 EZX917479 FJT917479 FTP917479 GDL917479 GNH917479 GXD917479 HGZ917479 HQV917479 IAR917479 IKN917479 IUJ917479 JEF917479 JOB917479 JXX917479 KHT917479 KRP917479 LBL917479 LLH917479 LVD917479 MEZ917479 MOV917479 MYR917479 NIN917479 NSJ917479 OCF917479 OMB917479 OVX917479 PFT917479 PPP917479 PZL917479 QJH917479 QTD917479 RCZ917479 RMV917479 RWR917479 SGN917479 SQJ917479 TAF917479 TKB917479 TTX917479 UDT917479 UNP917479 UXL917479 VHH917479 VRD917479 WAZ917479 WKV917479 WUR917479 B983015 IF983015 SB983015 ABX983015 ALT983015 AVP983015 BFL983015 BPH983015 BZD983015 CIZ983015 CSV983015 DCR983015 DMN983015 DWJ983015 EGF983015 EQB983015 EZX983015 FJT983015 FTP983015 GDL983015 GNH983015 GXD983015 HGZ983015 HQV983015 IAR983015 IKN983015 IUJ983015 JEF983015 JOB983015 JXX983015 KHT983015 KRP983015 LBL983015 LLH983015 LVD983015 MEZ983015 MOV983015 MYR983015 NIN983015 NSJ983015 OCF983015 OMB983015 OVX983015 PFT983015 PPP983015 PZL983015 QJH983015 QTD983015 RCZ983015 RMV983015 RWR983015 SGN983015 SQJ983015 TAF983015 TKB983015 TTX983015 UDT983015 UNP983015 UXL983015 VHH983015 VRD983015 WAZ983015 WKV983015 WUR983015 B16 IF16 SB16 ABX16 ALT16 AVP16 BFL16 BPH16 BZD16 CIZ16 CSV16 DCR16 DMN16 DWJ16 EGF16 EQB16 EZX16 FJT16 FTP16 GDL16 GNH16 GXD16 HGZ16 HQV16 IAR16 IKN16 IUJ16 JEF16 JOB16 JXX16 KHT16 KRP16 LBL16 LLH16 LVD16 MEZ16 MOV16 MYR16 NIN16 NSJ16 OCF16 OMB16 OVX16 PFT16 PPP16 PZL16 QJH16 QTD16 RCZ16 RMV16 RWR16 SGN16 SQJ16 TAF16 TKB16 TTX16 UDT16 UNP16 UXL16 VHH16 VRD16 WAZ16 WKV16 WUR16 B65543 IF65543 SB65543 ABX65543 ALT65543 AVP65543 BFL65543 BPH65543 BZD65543 CIZ65543 CSV65543 DCR65543 DMN65543 DWJ65543 EGF65543 EQB65543 EZX65543 FJT65543 FTP65543 GDL65543 GNH65543 GXD65543 HGZ65543 HQV65543 IAR65543 IKN65543 IUJ65543 JEF65543 JOB65543 JXX65543 KHT65543 KRP65543 LBL65543 LLH65543 LVD65543 MEZ65543 MOV65543 MYR65543 NIN65543 NSJ65543 OCF65543 OMB65543 OVX65543 PFT65543 PPP65543 PZL65543 QJH65543 QTD65543 RCZ65543 RMV65543 RWR65543 SGN65543 SQJ65543 TAF65543 TKB65543 TTX65543 UDT65543 UNP65543 UXL65543 VHH65543 VRD65543 WAZ65543 WKV65543 WUR65543 B131079 IF131079 SB131079 ABX131079 ALT131079 AVP131079 BFL131079 BPH131079 BZD131079 CIZ131079 CSV131079 DCR131079 DMN131079 DWJ131079 EGF131079 EQB131079 EZX131079 FJT131079 FTP131079 GDL131079 GNH131079 GXD131079 HGZ131079 HQV131079 IAR131079 IKN131079 IUJ131079 JEF131079 JOB131079 JXX131079 KHT131079 KRP131079 LBL131079 LLH131079 LVD131079 MEZ131079 MOV131079 MYR131079 NIN131079 NSJ131079 OCF131079 OMB131079 OVX131079 PFT131079 PPP131079 PZL131079 QJH131079 QTD131079 RCZ131079 RMV131079 RWR131079 SGN131079 SQJ131079 TAF131079 TKB131079 TTX131079 UDT131079 UNP131079 UXL131079 VHH131079 VRD131079 WAZ131079 WKV131079 WUR131079 B196615 IF196615 SB196615 ABX196615 ALT196615 AVP196615 BFL196615 BPH196615 BZD196615 CIZ196615 CSV196615 DCR196615 DMN196615 DWJ196615 EGF196615 EQB196615 EZX196615 FJT196615 FTP196615 GDL196615 GNH196615 GXD196615 HGZ196615 HQV196615 IAR196615 IKN196615 IUJ196615 JEF196615 JOB196615 JXX196615 KHT196615 KRP196615 LBL196615 LLH196615 LVD196615 MEZ196615 MOV196615 MYR196615 NIN196615 NSJ196615 OCF196615 OMB196615 OVX196615 PFT196615 PPP196615 PZL196615 QJH196615 QTD196615 RCZ196615 RMV196615 RWR196615 SGN196615 SQJ196615 TAF196615 TKB196615 TTX196615 UDT196615 UNP196615 UXL196615 VHH196615 VRD196615 WAZ196615 WKV196615 WUR196615 B262151 IF262151 SB262151 ABX262151 ALT262151 AVP262151 BFL262151 BPH262151 BZD262151 CIZ262151 CSV262151 DCR262151 DMN262151 DWJ262151 EGF262151 EQB262151 EZX262151 FJT262151 FTP262151 GDL262151 GNH262151 GXD262151 HGZ262151 HQV262151 IAR262151 IKN262151 IUJ262151 JEF262151 JOB262151 JXX262151 KHT262151 KRP262151 LBL262151 LLH262151 LVD262151 MEZ262151 MOV262151 MYR262151 NIN262151 NSJ262151 OCF262151 OMB262151 OVX262151 PFT262151 PPP262151 PZL262151 QJH262151 QTD262151 RCZ262151 RMV262151 RWR262151 SGN262151 SQJ262151 TAF262151 TKB262151 TTX262151 UDT262151 UNP262151 UXL262151 VHH262151 VRD262151 WAZ262151 WKV262151 WUR262151 B327687 IF327687 SB327687 ABX327687 ALT327687 AVP327687 BFL327687 BPH327687 BZD327687 CIZ327687 CSV327687 DCR327687 DMN327687 DWJ327687 EGF327687 EQB327687 EZX327687 FJT327687 FTP327687 GDL327687 GNH327687 GXD327687 HGZ327687 HQV327687 IAR327687 IKN327687 IUJ327687 JEF327687 JOB327687 JXX327687 KHT327687 KRP327687 LBL327687 LLH327687 LVD327687 MEZ327687 MOV327687 MYR327687 NIN327687 NSJ327687 OCF327687 OMB327687 OVX327687 PFT327687 PPP327687 PZL327687 QJH327687 QTD327687 RCZ327687 RMV327687 RWR327687 SGN327687 SQJ327687 TAF327687 TKB327687 TTX327687 UDT327687 UNP327687 UXL327687 VHH327687 VRD327687 WAZ327687 WKV327687 WUR327687 B393223 IF393223 SB393223 ABX393223 ALT393223 AVP393223 BFL393223 BPH393223 BZD393223 CIZ393223 CSV393223 DCR393223 DMN393223 DWJ393223 EGF393223 EQB393223 EZX393223 FJT393223 FTP393223 GDL393223 GNH393223 GXD393223 HGZ393223 HQV393223 IAR393223 IKN393223 IUJ393223 JEF393223 JOB393223 JXX393223 KHT393223 KRP393223 LBL393223 LLH393223 LVD393223 MEZ393223 MOV393223 MYR393223 NIN393223 NSJ393223 OCF393223 OMB393223 OVX393223 PFT393223 PPP393223 PZL393223 QJH393223 QTD393223 RCZ393223 RMV393223 RWR393223 SGN393223 SQJ393223 TAF393223 TKB393223 TTX393223 UDT393223 UNP393223 UXL393223 VHH393223 VRD393223 WAZ393223 WKV393223 WUR393223 B458759 IF458759 SB458759 ABX458759 ALT458759 AVP458759 BFL458759 BPH458759 BZD458759 CIZ458759 CSV458759 DCR458759 DMN458759 DWJ458759 EGF458759 EQB458759 EZX458759 FJT458759 FTP458759 GDL458759 GNH458759 GXD458759 HGZ458759 HQV458759 IAR458759 IKN458759 IUJ458759 JEF458759 JOB458759 JXX458759 KHT458759 KRP458759 LBL458759 LLH458759 LVD458759 MEZ458759 MOV458759 MYR458759 NIN458759 NSJ458759 OCF458759 OMB458759 OVX458759 PFT458759 PPP458759 PZL458759 QJH458759 QTD458759 RCZ458759 RMV458759 RWR458759 SGN458759 SQJ458759 TAF458759 TKB458759 TTX458759 UDT458759 UNP458759 UXL458759 VHH458759 VRD458759 WAZ458759 WKV458759 WUR458759 B524295 IF524295 SB524295 ABX524295 ALT524295 AVP524295 BFL524295 BPH524295 BZD524295 CIZ524295 CSV524295 DCR524295 DMN524295 DWJ524295 EGF524295 EQB524295 EZX524295 FJT524295 FTP524295 GDL524295 GNH524295 GXD524295 HGZ524295 HQV524295 IAR524295 IKN524295 IUJ524295 JEF524295 JOB524295 JXX524295 KHT524295 KRP524295 LBL524295 LLH524295 LVD524295 MEZ524295 MOV524295 MYR524295 NIN524295 NSJ524295 OCF524295 OMB524295 OVX524295 PFT524295 PPP524295 PZL524295 QJH524295 QTD524295 RCZ524295 RMV524295 RWR524295 SGN524295 SQJ524295 TAF524295 TKB524295 TTX524295 UDT524295 UNP524295 UXL524295 VHH524295 VRD524295 WAZ524295 WKV524295 WUR524295 B589831 IF589831 SB589831 ABX589831 ALT589831 AVP589831 BFL589831 BPH589831 BZD589831 CIZ589831 CSV589831 DCR589831 DMN589831 DWJ589831 EGF589831 EQB589831 EZX589831 FJT589831 FTP589831 GDL589831 GNH589831 GXD589831 HGZ589831 HQV589831 IAR589831 IKN589831 IUJ589831 JEF589831 JOB589831 JXX589831 KHT589831 KRP589831 LBL589831 LLH589831 LVD589831 MEZ589831 MOV589831 MYR589831 NIN589831 NSJ589831 OCF589831 OMB589831 OVX589831 PFT589831 PPP589831 PZL589831 QJH589831 QTD589831 RCZ589831 RMV589831 RWR589831 SGN589831 SQJ589831 TAF589831 TKB589831 TTX589831 UDT589831 UNP589831 UXL589831 VHH589831 VRD589831 WAZ589831 WKV589831 WUR589831 B655367 IF655367 SB655367 ABX655367 ALT655367 AVP655367 BFL655367 BPH655367 BZD655367 CIZ655367 CSV655367 DCR655367 DMN655367 DWJ655367 EGF655367 EQB655367 EZX655367 FJT655367 FTP655367 GDL655367 GNH655367 GXD655367 HGZ655367 HQV655367 IAR655367 IKN655367 IUJ655367 JEF655367 JOB655367 JXX655367 KHT655367 KRP655367 LBL655367 LLH655367 LVD655367 MEZ655367 MOV655367 MYR655367 NIN655367 NSJ655367 OCF655367 OMB655367 OVX655367 PFT655367 PPP655367 PZL655367 QJH655367 QTD655367 RCZ655367 RMV655367 RWR655367 SGN655367 SQJ655367 TAF655367 TKB655367 TTX655367 UDT655367 UNP655367 UXL655367 VHH655367 VRD655367 WAZ655367 WKV655367 WUR655367 B720903 IF720903 SB720903 ABX720903 ALT720903 AVP720903 BFL720903 BPH720903 BZD720903 CIZ720903 CSV720903 DCR720903 DMN720903 DWJ720903 EGF720903 EQB720903 EZX720903 FJT720903 FTP720903 GDL720903 GNH720903 GXD720903 HGZ720903 HQV720903 IAR720903 IKN720903 IUJ720903 JEF720903 JOB720903 JXX720903 KHT720903 KRP720903 LBL720903 LLH720903 LVD720903 MEZ720903 MOV720903 MYR720903 NIN720903 NSJ720903 OCF720903 OMB720903 OVX720903 PFT720903 PPP720903 PZL720903 QJH720903 QTD720903 RCZ720903 RMV720903 RWR720903 SGN720903 SQJ720903 TAF720903 TKB720903 TTX720903 UDT720903 UNP720903 UXL720903 VHH720903 VRD720903 WAZ720903 WKV720903 WUR720903 B786439 IF786439 SB786439 ABX786439 ALT786439 AVP786439 BFL786439 BPH786439 BZD786439 CIZ786439 CSV786439 DCR786439 DMN786439 DWJ786439 EGF786439 EQB786439 EZX786439 FJT786439 FTP786439 GDL786439 GNH786439 GXD786439 HGZ786439 HQV786439 IAR786439 IKN786439 IUJ786439 JEF786439 JOB786439 JXX786439 KHT786439 KRP786439 LBL786439 LLH786439 LVD786439 MEZ786439 MOV786439 MYR786439 NIN786439 NSJ786439 OCF786439 OMB786439 OVX786439 PFT786439 PPP786439 PZL786439 QJH786439 QTD786439 RCZ786439 RMV786439 RWR786439 SGN786439 SQJ786439 TAF786439 TKB786439 TTX786439 UDT786439 UNP786439 UXL786439 VHH786439 VRD786439 WAZ786439 WKV786439 WUR786439 B851975 IF851975 SB851975 ABX851975 ALT851975 AVP851975 BFL851975 BPH851975 BZD851975 CIZ851975 CSV851975 DCR851975 DMN851975 DWJ851975 EGF851975 EQB851975 EZX851975 FJT851975 FTP851975 GDL851975 GNH851975 GXD851975 HGZ851975 HQV851975 IAR851975 IKN851975 IUJ851975 JEF851975 JOB851975 JXX851975 KHT851975 KRP851975 LBL851975 LLH851975 LVD851975 MEZ851975 MOV851975 MYR851975 NIN851975 NSJ851975 OCF851975 OMB851975 OVX851975 PFT851975 PPP851975 PZL851975 QJH851975 QTD851975 RCZ851975 RMV851975 RWR851975 SGN851975 SQJ851975 TAF851975 TKB851975 TTX851975 UDT851975 UNP851975 UXL851975 VHH851975 VRD851975 WAZ851975 WKV851975 WUR851975 B917511 IF917511 SB917511 ABX917511 ALT917511 AVP917511 BFL917511 BPH917511 BZD917511 CIZ917511 CSV917511 DCR917511 DMN917511 DWJ917511 EGF917511 EQB917511 EZX917511 FJT917511 FTP917511 GDL917511 GNH917511 GXD917511 HGZ917511 HQV917511 IAR917511 IKN917511 IUJ917511 JEF917511 JOB917511 JXX917511 KHT917511 KRP917511 LBL917511 LLH917511 LVD917511 MEZ917511 MOV917511 MYR917511 NIN917511 NSJ917511 OCF917511 OMB917511 OVX917511 PFT917511 PPP917511 PZL917511 QJH917511 QTD917511 RCZ917511 RMV917511 RWR917511 SGN917511 SQJ917511 TAF917511 TKB917511 TTX917511 UDT917511 UNP917511 UXL917511 VHH917511 VRD917511 WAZ917511 WKV917511 WUR917511 B983047 IF983047 SB983047 ABX983047 ALT983047 AVP983047 BFL983047 BPH983047 BZD983047 CIZ983047 CSV983047 DCR983047 DMN983047 DWJ983047 EGF983047 EQB983047 EZX983047 FJT983047 FTP983047 GDL983047 GNH983047 GXD983047 HGZ983047 HQV983047 IAR983047 IKN983047 IUJ983047 JEF983047 JOB983047 JXX983047 KHT983047 KRP983047 LBL983047 LLH983047 LVD983047 MEZ983047 MOV983047 MYR983047 NIN983047 NSJ983047 OCF983047 OMB983047 OVX983047 PFT983047 PPP983047 PZL983047 QJH983047 QTD983047 RCZ983047 RMV983047 RWR983047 SGN983047 SQJ983047 TAF983047 TKB983047 TTX983047 UDT983047 UNP983047 UXL983047 VHH983047 VRD983047 WAZ983047 WKV983047 WUR983047">
      <formula1>kind_of_fuels</formula1>
    </dataValidation>
    <dataValidation type="textLength" operator="lessThanOrEqual" allowBlank="1" showInputMessage="1" showErrorMessage="1" errorTitle="Ошибка" error="Допускается ввод не более 900 символов!" prompt="Введите источник тепловой энергии" sqref="B65509 IF65509 SB65509 ABX65509 ALT65509 AVP65509 BFL65509 BPH65509 BZD65509 CIZ65509 CSV65509 DCR65509 DMN65509 DWJ65509 EGF65509 EQB65509 EZX65509 FJT65509 FTP65509 GDL65509 GNH65509 GXD65509 HGZ65509 HQV65509 IAR65509 IKN65509 IUJ65509 JEF65509 JOB65509 JXX65509 KHT65509 KRP65509 LBL65509 LLH65509 LVD65509 MEZ65509 MOV65509 MYR65509 NIN65509 NSJ65509 OCF65509 OMB65509 OVX65509 PFT65509 PPP65509 PZL65509 QJH65509 QTD65509 RCZ65509 RMV65509 RWR65509 SGN65509 SQJ65509 TAF65509 TKB65509 TTX65509 UDT65509 UNP65509 UXL65509 VHH65509 VRD65509 WAZ65509 WKV65509 WUR65509 B131045 IF131045 SB131045 ABX131045 ALT131045 AVP131045 BFL131045 BPH131045 BZD131045 CIZ131045 CSV131045 DCR131045 DMN131045 DWJ131045 EGF131045 EQB131045 EZX131045 FJT131045 FTP131045 GDL131045 GNH131045 GXD131045 HGZ131045 HQV131045 IAR131045 IKN131045 IUJ131045 JEF131045 JOB131045 JXX131045 KHT131045 KRP131045 LBL131045 LLH131045 LVD131045 MEZ131045 MOV131045 MYR131045 NIN131045 NSJ131045 OCF131045 OMB131045 OVX131045 PFT131045 PPP131045 PZL131045 QJH131045 QTD131045 RCZ131045 RMV131045 RWR131045 SGN131045 SQJ131045 TAF131045 TKB131045 TTX131045 UDT131045 UNP131045 UXL131045 VHH131045 VRD131045 WAZ131045 WKV131045 WUR131045 B196581 IF196581 SB196581 ABX196581 ALT196581 AVP196581 BFL196581 BPH196581 BZD196581 CIZ196581 CSV196581 DCR196581 DMN196581 DWJ196581 EGF196581 EQB196581 EZX196581 FJT196581 FTP196581 GDL196581 GNH196581 GXD196581 HGZ196581 HQV196581 IAR196581 IKN196581 IUJ196581 JEF196581 JOB196581 JXX196581 KHT196581 KRP196581 LBL196581 LLH196581 LVD196581 MEZ196581 MOV196581 MYR196581 NIN196581 NSJ196581 OCF196581 OMB196581 OVX196581 PFT196581 PPP196581 PZL196581 QJH196581 QTD196581 RCZ196581 RMV196581 RWR196581 SGN196581 SQJ196581 TAF196581 TKB196581 TTX196581 UDT196581 UNP196581 UXL196581 VHH196581 VRD196581 WAZ196581 WKV196581 WUR196581 B262117 IF262117 SB262117 ABX262117 ALT262117 AVP262117 BFL262117 BPH262117 BZD262117 CIZ262117 CSV262117 DCR262117 DMN262117 DWJ262117 EGF262117 EQB262117 EZX262117 FJT262117 FTP262117 GDL262117 GNH262117 GXD262117 HGZ262117 HQV262117 IAR262117 IKN262117 IUJ262117 JEF262117 JOB262117 JXX262117 KHT262117 KRP262117 LBL262117 LLH262117 LVD262117 MEZ262117 MOV262117 MYR262117 NIN262117 NSJ262117 OCF262117 OMB262117 OVX262117 PFT262117 PPP262117 PZL262117 QJH262117 QTD262117 RCZ262117 RMV262117 RWR262117 SGN262117 SQJ262117 TAF262117 TKB262117 TTX262117 UDT262117 UNP262117 UXL262117 VHH262117 VRD262117 WAZ262117 WKV262117 WUR262117 B327653 IF327653 SB327653 ABX327653 ALT327653 AVP327653 BFL327653 BPH327653 BZD327653 CIZ327653 CSV327653 DCR327653 DMN327653 DWJ327653 EGF327653 EQB327653 EZX327653 FJT327653 FTP327653 GDL327653 GNH327653 GXD327653 HGZ327653 HQV327653 IAR327653 IKN327653 IUJ327653 JEF327653 JOB327653 JXX327653 KHT327653 KRP327653 LBL327653 LLH327653 LVD327653 MEZ327653 MOV327653 MYR327653 NIN327653 NSJ327653 OCF327653 OMB327653 OVX327653 PFT327653 PPP327653 PZL327653 QJH327653 QTD327653 RCZ327653 RMV327653 RWR327653 SGN327653 SQJ327653 TAF327653 TKB327653 TTX327653 UDT327653 UNP327653 UXL327653 VHH327653 VRD327653 WAZ327653 WKV327653 WUR327653 B393189 IF393189 SB393189 ABX393189 ALT393189 AVP393189 BFL393189 BPH393189 BZD393189 CIZ393189 CSV393189 DCR393189 DMN393189 DWJ393189 EGF393189 EQB393189 EZX393189 FJT393189 FTP393189 GDL393189 GNH393189 GXD393189 HGZ393189 HQV393189 IAR393189 IKN393189 IUJ393189 JEF393189 JOB393189 JXX393189 KHT393189 KRP393189 LBL393189 LLH393189 LVD393189 MEZ393189 MOV393189 MYR393189 NIN393189 NSJ393189 OCF393189 OMB393189 OVX393189 PFT393189 PPP393189 PZL393189 QJH393189 QTD393189 RCZ393189 RMV393189 RWR393189 SGN393189 SQJ393189 TAF393189 TKB393189 TTX393189 UDT393189 UNP393189 UXL393189 VHH393189 VRD393189 WAZ393189 WKV393189 WUR393189 B458725 IF458725 SB458725 ABX458725 ALT458725 AVP458725 BFL458725 BPH458725 BZD458725 CIZ458725 CSV458725 DCR458725 DMN458725 DWJ458725 EGF458725 EQB458725 EZX458725 FJT458725 FTP458725 GDL458725 GNH458725 GXD458725 HGZ458725 HQV458725 IAR458725 IKN458725 IUJ458725 JEF458725 JOB458725 JXX458725 KHT458725 KRP458725 LBL458725 LLH458725 LVD458725 MEZ458725 MOV458725 MYR458725 NIN458725 NSJ458725 OCF458725 OMB458725 OVX458725 PFT458725 PPP458725 PZL458725 QJH458725 QTD458725 RCZ458725 RMV458725 RWR458725 SGN458725 SQJ458725 TAF458725 TKB458725 TTX458725 UDT458725 UNP458725 UXL458725 VHH458725 VRD458725 WAZ458725 WKV458725 WUR458725 B524261 IF524261 SB524261 ABX524261 ALT524261 AVP524261 BFL524261 BPH524261 BZD524261 CIZ524261 CSV524261 DCR524261 DMN524261 DWJ524261 EGF524261 EQB524261 EZX524261 FJT524261 FTP524261 GDL524261 GNH524261 GXD524261 HGZ524261 HQV524261 IAR524261 IKN524261 IUJ524261 JEF524261 JOB524261 JXX524261 KHT524261 KRP524261 LBL524261 LLH524261 LVD524261 MEZ524261 MOV524261 MYR524261 NIN524261 NSJ524261 OCF524261 OMB524261 OVX524261 PFT524261 PPP524261 PZL524261 QJH524261 QTD524261 RCZ524261 RMV524261 RWR524261 SGN524261 SQJ524261 TAF524261 TKB524261 TTX524261 UDT524261 UNP524261 UXL524261 VHH524261 VRD524261 WAZ524261 WKV524261 WUR524261 B589797 IF589797 SB589797 ABX589797 ALT589797 AVP589797 BFL589797 BPH589797 BZD589797 CIZ589797 CSV589797 DCR589797 DMN589797 DWJ589797 EGF589797 EQB589797 EZX589797 FJT589797 FTP589797 GDL589797 GNH589797 GXD589797 HGZ589797 HQV589797 IAR589797 IKN589797 IUJ589797 JEF589797 JOB589797 JXX589797 KHT589797 KRP589797 LBL589797 LLH589797 LVD589797 MEZ589797 MOV589797 MYR589797 NIN589797 NSJ589797 OCF589797 OMB589797 OVX589797 PFT589797 PPP589797 PZL589797 QJH589797 QTD589797 RCZ589797 RMV589797 RWR589797 SGN589797 SQJ589797 TAF589797 TKB589797 TTX589797 UDT589797 UNP589797 UXL589797 VHH589797 VRD589797 WAZ589797 WKV589797 WUR589797 B655333 IF655333 SB655333 ABX655333 ALT655333 AVP655333 BFL655333 BPH655333 BZD655333 CIZ655333 CSV655333 DCR655333 DMN655333 DWJ655333 EGF655333 EQB655333 EZX655333 FJT655333 FTP655333 GDL655333 GNH655333 GXD655333 HGZ655333 HQV655333 IAR655333 IKN655333 IUJ655333 JEF655333 JOB655333 JXX655333 KHT655333 KRP655333 LBL655333 LLH655333 LVD655333 MEZ655333 MOV655333 MYR655333 NIN655333 NSJ655333 OCF655333 OMB655333 OVX655333 PFT655333 PPP655333 PZL655333 QJH655333 QTD655333 RCZ655333 RMV655333 RWR655333 SGN655333 SQJ655333 TAF655333 TKB655333 TTX655333 UDT655333 UNP655333 UXL655333 VHH655333 VRD655333 WAZ655333 WKV655333 WUR655333 B720869 IF720869 SB720869 ABX720869 ALT720869 AVP720869 BFL720869 BPH720869 BZD720869 CIZ720869 CSV720869 DCR720869 DMN720869 DWJ720869 EGF720869 EQB720869 EZX720869 FJT720869 FTP720869 GDL720869 GNH720869 GXD720869 HGZ720869 HQV720869 IAR720869 IKN720869 IUJ720869 JEF720869 JOB720869 JXX720869 KHT720869 KRP720869 LBL720869 LLH720869 LVD720869 MEZ720869 MOV720869 MYR720869 NIN720869 NSJ720869 OCF720869 OMB720869 OVX720869 PFT720869 PPP720869 PZL720869 QJH720869 QTD720869 RCZ720869 RMV720869 RWR720869 SGN720869 SQJ720869 TAF720869 TKB720869 TTX720869 UDT720869 UNP720869 UXL720869 VHH720869 VRD720869 WAZ720869 WKV720869 WUR720869 B786405 IF786405 SB786405 ABX786405 ALT786405 AVP786405 BFL786405 BPH786405 BZD786405 CIZ786405 CSV786405 DCR786405 DMN786405 DWJ786405 EGF786405 EQB786405 EZX786405 FJT786405 FTP786405 GDL786405 GNH786405 GXD786405 HGZ786405 HQV786405 IAR786405 IKN786405 IUJ786405 JEF786405 JOB786405 JXX786405 KHT786405 KRP786405 LBL786405 LLH786405 LVD786405 MEZ786405 MOV786405 MYR786405 NIN786405 NSJ786405 OCF786405 OMB786405 OVX786405 PFT786405 PPP786405 PZL786405 QJH786405 QTD786405 RCZ786405 RMV786405 RWR786405 SGN786405 SQJ786405 TAF786405 TKB786405 TTX786405 UDT786405 UNP786405 UXL786405 VHH786405 VRD786405 WAZ786405 WKV786405 WUR786405 B851941 IF851941 SB851941 ABX851941 ALT851941 AVP851941 BFL851941 BPH851941 BZD851941 CIZ851941 CSV851941 DCR851941 DMN851941 DWJ851941 EGF851941 EQB851941 EZX851941 FJT851941 FTP851941 GDL851941 GNH851941 GXD851941 HGZ851941 HQV851941 IAR851941 IKN851941 IUJ851941 JEF851941 JOB851941 JXX851941 KHT851941 KRP851941 LBL851941 LLH851941 LVD851941 MEZ851941 MOV851941 MYR851941 NIN851941 NSJ851941 OCF851941 OMB851941 OVX851941 PFT851941 PPP851941 PZL851941 QJH851941 QTD851941 RCZ851941 RMV851941 RWR851941 SGN851941 SQJ851941 TAF851941 TKB851941 TTX851941 UDT851941 UNP851941 UXL851941 VHH851941 VRD851941 WAZ851941 WKV851941 WUR851941 B917477 IF917477 SB917477 ABX917477 ALT917477 AVP917477 BFL917477 BPH917477 BZD917477 CIZ917477 CSV917477 DCR917477 DMN917477 DWJ917477 EGF917477 EQB917477 EZX917477 FJT917477 FTP917477 GDL917477 GNH917477 GXD917477 HGZ917477 HQV917477 IAR917477 IKN917477 IUJ917477 JEF917477 JOB917477 JXX917477 KHT917477 KRP917477 LBL917477 LLH917477 LVD917477 MEZ917477 MOV917477 MYR917477 NIN917477 NSJ917477 OCF917477 OMB917477 OVX917477 PFT917477 PPP917477 PZL917477 QJH917477 QTD917477 RCZ917477 RMV917477 RWR917477 SGN917477 SQJ917477 TAF917477 TKB917477 TTX917477 UDT917477 UNP917477 UXL917477 VHH917477 VRD917477 WAZ917477 WKV917477 WUR917477 B983013 IF983013 SB983013 ABX983013 ALT983013 AVP983013 BFL983013 BPH983013 BZD983013 CIZ983013 CSV983013 DCR983013 DMN983013 DWJ983013 EGF983013 EQB983013 EZX983013 FJT983013 FTP983013 GDL983013 GNH983013 GXD983013 HGZ983013 HQV983013 IAR983013 IKN983013 IUJ983013 JEF983013 JOB983013 JXX983013 KHT983013 KRP983013 LBL983013 LLH983013 LVD983013 MEZ983013 MOV983013 MYR983013 NIN983013 NSJ983013 OCF983013 OMB983013 OVX983013 PFT983013 PPP983013 PZL983013 QJH983013 QTD983013 RCZ983013 RMV983013 RWR983013 SGN983013 SQJ983013 TAF983013 TKB983013 TTX983013 UDT983013 UNP983013 UXL983013 VHH983013 VRD983013 WAZ983013 WKV983013 WUR983013 B65518 IF65518 SB65518 ABX65518 ALT65518 AVP65518 BFL65518 BPH65518 BZD65518 CIZ65518 CSV65518 DCR65518 DMN65518 DWJ65518 EGF65518 EQB65518 EZX65518 FJT65518 FTP65518 GDL65518 GNH65518 GXD65518 HGZ65518 HQV65518 IAR65518 IKN65518 IUJ65518 JEF65518 JOB65518 JXX65518 KHT65518 KRP65518 LBL65518 LLH65518 LVD65518 MEZ65518 MOV65518 MYR65518 NIN65518 NSJ65518 OCF65518 OMB65518 OVX65518 PFT65518 PPP65518 PZL65518 QJH65518 QTD65518 RCZ65518 RMV65518 RWR65518 SGN65518 SQJ65518 TAF65518 TKB65518 TTX65518 UDT65518 UNP65518 UXL65518 VHH65518 VRD65518 WAZ65518 WKV65518 WUR65518 B131054 IF131054 SB131054 ABX131054 ALT131054 AVP131054 BFL131054 BPH131054 BZD131054 CIZ131054 CSV131054 DCR131054 DMN131054 DWJ131054 EGF131054 EQB131054 EZX131054 FJT131054 FTP131054 GDL131054 GNH131054 GXD131054 HGZ131054 HQV131054 IAR131054 IKN131054 IUJ131054 JEF131054 JOB131054 JXX131054 KHT131054 KRP131054 LBL131054 LLH131054 LVD131054 MEZ131054 MOV131054 MYR131054 NIN131054 NSJ131054 OCF131054 OMB131054 OVX131054 PFT131054 PPP131054 PZL131054 QJH131054 QTD131054 RCZ131054 RMV131054 RWR131054 SGN131054 SQJ131054 TAF131054 TKB131054 TTX131054 UDT131054 UNP131054 UXL131054 VHH131054 VRD131054 WAZ131054 WKV131054 WUR131054 B196590 IF196590 SB196590 ABX196590 ALT196590 AVP196590 BFL196590 BPH196590 BZD196590 CIZ196590 CSV196590 DCR196590 DMN196590 DWJ196590 EGF196590 EQB196590 EZX196590 FJT196590 FTP196590 GDL196590 GNH196590 GXD196590 HGZ196590 HQV196590 IAR196590 IKN196590 IUJ196590 JEF196590 JOB196590 JXX196590 KHT196590 KRP196590 LBL196590 LLH196590 LVD196590 MEZ196590 MOV196590 MYR196590 NIN196590 NSJ196590 OCF196590 OMB196590 OVX196590 PFT196590 PPP196590 PZL196590 QJH196590 QTD196590 RCZ196590 RMV196590 RWR196590 SGN196590 SQJ196590 TAF196590 TKB196590 TTX196590 UDT196590 UNP196590 UXL196590 VHH196590 VRD196590 WAZ196590 WKV196590 WUR196590 B262126 IF262126 SB262126 ABX262126 ALT262126 AVP262126 BFL262126 BPH262126 BZD262126 CIZ262126 CSV262126 DCR262126 DMN262126 DWJ262126 EGF262126 EQB262126 EZX262126 FJT262126 FTP262126 GDL262126 GNH262126 GXD262126 HGZ262126 HQV262126 IAR262126 IKN262126 IUJ262126 JEF262126 JOB262126 JXX262126 KHT262126 KRP262126 LBL262126 LLH262126 LVD262126 MEZ262126 MOV262126 MYR262126 NIN262126 NSJ262126 OCF262126 OMB262126 OVX262126 PFT262126 PPP262126 PZL262126 QJH262126 QTD262126 RCZ262126 RMV262126 RWR262126 SGN262126 SQJ262126 TAF262126 TKB262126 TTX262126 UDT262126 UNP262126 UXL262126 VHH262126 VRD262126 WAZ262126 WKV262126 WUR262126 B327662 IF327662 SB327662 ABX327662 ALT327662 AVP327662 BFL327662 BPH327662 BZD327662 CIZ327662 CSV327662 DCR327662 DMN327662 DWJ327662 EGF327662 EQB327662 EZX327662 FJT327662 FTP327662 GDL327662 GNH327662 GXD327662 HGZ327662 HQV327662 IAR327662 IKN327662 IUJ327662 JEF327662 JOB327662 JXX327662 KHT327662 KRP327662 LBL327662 LLH327662 LVD327662 MEZ327662 MOV327662 MYR327662 NIN327662 NSJ327662 OCF327662 OMB327662 OVX327662 PFT327662 PPP327662 PZL327662 QJH327662 QTD327662 RCZ327662 RMV327662 RWR327662 SGN327662 SQJ327662 TAF327662 TKB327662 TTX327662 UDT327662 UNP327662 UXL327662 VHH327662 VRD327662 WAZ327662 WKV327662 WUR327662 B393198 IF393198 SB393198 ABX393198 ALT393198 AVP393198 BFL393198 BPH393198 BZD393198 CIZ393198 CSV393198 DCR393198 DMN393198 DWJ393198 EGF393198 EQB393198 EZX393198 FJT393198 FTP393198 GDL393198 GNH393198 GXD393198 HGZ393198 HQV393198 IAR393198 IKN393198 IUJ393198 JEF393198 JOB393198 JXX393198 KHT393198 KRP393198 LBL393198 LLH393198 LVD393198 MEZ393198 MOV393198 MYR393198 NIN393198 NSJ393198 OCF393198 OMB393198 OVX393198 PFT393198 PPP393198 PZL393198 QJH393198 QTD393198 RCZ393198 RMV393198 RWR393198 SGN393198 SQJ393198 TAF393198 TKB393198 TTX393198 UDT393198 UNP393198 UXL393198 VHH393198 VRD393198 WAZ393198 WKV393198 WUR393198 B458734 IF458734 SB458734 ABX458734 ALT458734 AVP458734 BFL458734 BPH458734 BZD458734 CIZ458734 CSV458734 DCR458734 DMN458734 DWJ458734 EGF458734 EQB458734 EZX458734 FJT458734 FTP458734 GDL458734 GNH458734 GXD458734 HGZ458734 HQV458734 IAR458734 IKN458734 IUJ458734 JEF458734 JOB458734 JXX458734 KHT458734 KRP458734 LBL458734 LLH458734 LVD458734 MEZ458734 MOV458734 MYR458734 NIN458734 NSJ458734 OCF458734 OMB458734 OVX458734 PFT458734 PPP458734 PZL458734 QJH458734 QTD458734 RCZ458734 RMV458734 RWR458734 SGN458734 SQJ458734 TAF458734 TKB458734 TTX458734 UDT458734 UNP458734 UXL458734 VHH458734 VRD458734 WAZ458734 WKV458734 WUR458734 B524270 IF524270 SB524270 ABX524270 ALT524270 AVP524270 BFL524270 BPH524270 BZD524270 CIZ524270 CSV524270 DCR524270 DMN524270 DWJ524270 EGF524270 EQB524270 EZX524270 FJT524270 FTP524270 GDL524270 GNH524270 GXD524270 HGZ524270 HQV524270 IAR524270 IKN524270 IUJ524270 JEF524270 JOB524270 JXX524270 KHT524270 KRP524270 LBL524270 LLH524270 LVD524270 MEZ524270 MOV524270 MYR524270 NIN524270 NSJ524270 OCF524270 OMB524270 OVX524270 PFT524270 PPP524270 PZL524270 QJH524270 QTD524270 RCZ524270 RMV524270 RWR524270 SGN524270 SQJ524270 TAF524270 TKB524270 TTX524270 UDT524270 UNP524270 UXL524270 VHH524270 VRD524270 WAZ524270 WKV524270 WUR524270 B589806 IF589806 SB589806 ABX589806 ALT589806 AVP589806 BFL589806 BPH589806 BZD589806 CIZ589806 CSV589806 DCR589806 DMN589806 DWJ589806 EGF589806 EQB589806 EZX589806 FJT589806 FTP589806 GDL589806 GNH589806 GXD589806 HGZ589806 HQV589806 IAR589806 IKN589806 IUJ589806 JEF589806 JOB589806 JXX589806 KHT589806 KRP589806 LBL589806 LLH589806 LVD589806 MEZ589806 MOV589806 MYR589806 NIN589806 NSJ589806 OCF589806 OMB589806 OVX589806 PFT589806 PPP589806 PZL589806 QJH589806 QTD589806 RCZ589806 RMV589806 RWR589806 SGN589806 SQJ589806 TAF589806 TKB589806 TTX589806 UDT589806 UNP589806 UXL589806 VHH589806 VRD589806 WAZ589806 WKV589806 WUR589806 B655342 IF655342 SB655342 ABX655342 ALT655342 AVP655342 BFL655342 BPH655342 BZD655342 CIZ655342 CSV655342 DCR655342 DMN655342 DWJ655342 EGF655342 EQB655342 EZX655342 FJT655342 FTP655342 GDL655342 GNH655342 GXD655342 HGZ655342 HQV655342 IAR655342 IKN655342 IUJ655342 JEF655342 JOB655342 JXX655342 KHT655342 KRP655342 LBL655342 LLH655342 LVD655342 MEZ655342 MOV655342 MYR655342 NIN655342 NSJ655342 OCF655342 OMB655342 OVX655342 PFT655342 PPP655342 PZL655342 QJH655342 QTD655342 RCZ655342 RMV655342 RWR655342 SGN655342 SQJ655342 TAF655342 TKB655342 TTX655342 UDT655342 UNP655342 UXL655342 VHH655342 VRD655342 WAZ655342 WKV655342 WUR655342 B720878 IF720878 SB720878 ABX720878 ALT720878 AVP720878 BFL720878 BPH720878 BZD720878 CIZ720878 CSV720878 DCR720878 DMN720878 DWJ720878 EGF720878 EQB720878 EZX720878 FJT720878 FTP720878 GDL720878 GNH720878 GXD720878 HGZ720878 HQV720878 IAR720878 IKN720878 IUJ720878 JEF720878 JOB720878 JXX720878 KHT720878 KRP720878 LBL720878 LLH720878 LVD720878 MEZ720878 MOV720878 MYR720878 NIN720878 NSJ720878 OCF720878 OMB720878 OVX720878 PFT720878 PPP720878 PZL720878 QJH720878 QTD720878 RCZ720878 RMV720878 RWR720878 SGN720878 SQJ720878 TAF720878 TKB720878 TTX720878 UDT720878 UNP720878 UXL720878 VHH720878 VRD720878 WAZ720878 WKV720878 WUR720878 B786414 IF786414 SB786414 ABX786414 ALT786414 AVP786414 BFL786414 BPH786414 BZD786414 CIZ786414 CSV786414 DCR786414 DMN786414 DWJ786414 EGF786414 EQB786414 EZX786414 FJT786414 FTP786414 GDL786414 GNH786414 GXD786414 HGZ786414 HQV786414 IAR786414 IKN786414 IUJ786414 JEF786414 JOB786414 JXX786414 KHT786414 KRP786414 LBL786414 LLH786414 LVD786414 MEZ786414 MOV786414 MYR786414 NIN786414 NSJ786414 OCF786414 OMB786414 OVX786414 PFT786414 PPP786414 PZL786414 QJH786414 QTD786414 RCZ786414 RMV786414 RWR786414 SGN786414 SQJ786414 TAF786414 TKB786414 TTX786414 UDT786414 UNP786414 UXL786414 VHH786414 VRD786414 WAZ786414 WKV786414 WUR786414 B851950 IF851950 SB851950 ABX851950 ALT851950 AVP851950 BFL851950 BPH851950 BZD851950 CIZ851950 CSV851950 DCR851950 DMN851950 DWJ851950 EGF851950 EQB851950 EZX851950 FJT851950 FTP851950 GDL851950 GNH851950 GXD851950 HGZ851950 HQV851950 IAR851950 IKN851950 IUJ851950 JEF851950 JOB851950 JXX851950 KHT851950 KRP851950 LBL851950 LLH851950 LVD851950 MEZ851950 MOV851950 MYR851950 NIN851950 NSJ851950 OCF851950 OMB851950 OVX851950 PFT851950 PPP851950 PZL851950 QJH851950 QTD851950 RCZ851950 RMV851950 RWR851950 SGN851950 SQJ851950 TAF851950 TKB851950 TTX851950 UDT851950 UNP851950 UXL851950 VHH851950 VRD851950 WAZ851950 WKV851950 WUR851950 B917486 IF917486 SB917486 ABX917486 ALT917486 AVP917486 BFL917486 BPH917486 BZD917486 CIZ917486 CSV917486 DCR917486 DMN917486 DWJ917486 EGF917486 EQB917486 EZX917486 FJT917486 FTP917486 GDL917486 GNH917486 GXD917486 HGZ917486 HQV917486 IAR917486 IKN917486 IUJ917486 JEF917486 JOB917486 JXX917486 KHT917486 KRP917486 LBL917486 LLH917486 LVD917486 MEZ917486 MOV917486 MYR917486 NIN917486 NSJ917486 OCF917486 OMB917486 OVX917486 PFT917486 PPP917486 PZL917486 QJH917486 QTD917486 RCZ917486 RMV917486 RWR917486 SGN917486 SQJ917486 TAF917486 TKB917486 TTX917486 UDT917486 UNP917486 UXL917486 VHH917486 VRD917486 WAZ917486 WKV917486 WUR917486 B983022 IF983022 SB983022 ABX983022 ALT983022 AVP983022 BFL983022 BPH983022 BZD983022 CIZ983022 CSV983022 DCR983022 DMN983022 DWJ983022 EGF983022 EQB983022 EZX983022 FJT983022 FTP983022 GDL983022 GNH983022 GXD983022 HGZ983022 HQV983022 IAR983022 IKN983022 IUJ983022 JEF983022 JOB983022 JXX983022 KHT983022 KRP983022 LBL983022 LLH983022 LVD983022 MEZ983022 MOV983022 MYR983022 NIN983022 NSJ983022 OCF983022 OMB983022 OVX983022 PFT983022 PPP983022 PZL983022 QJH983022 QTD983022 RCZ983022 RMV983022 RWR983022 SGN983022 SQJ983022 TAF983022 TKB983022 TTX983022 UDT983022 UNP983022 UXL983022 VHH983022 VRD983022 WAZ983022 WKV983022 WUR983022 B65520 IF65520 SB65520 ABX65520 ALT65520 AVP65520 BFL65520 BPH65520 BZD65520 CIZ65520 CSV65520 DCR65520 DMN65520 DWJ65520 EGF65520 EQB65520 EZX65520 FJT65520 FTP65520 GDL65520 GNH65520 GXD65520 HGZ65520 HQV65520 IAR65520 IKN65520 IUJ65520 JEF65520 JOB65520 JXX65520 KHT65520 KRP65520 LBL65520 LLH65520 LVD65520 MEZ65520 MOV65520 MYR65520 NIN65520 NSJ65520 OCF65520 OMB65520 OVX65520 PFT65520 PPP65520 PZL65520 QJH65520 QTD65520 RCZ65520 RMV65520 RWR65520 SGN65520 SQJ65520 TAF65520 TKB65520 TTX65520 UDT65520 UNP65520 UXL65520 VHH65520 VRD65520 WAZ65520 WKV65520 WUR65520 B131056 IF131056 SB131056 ABX131056 ALT131056 AVP131056 BFL131056 BPH131056 BZD131056 CIZ131056 CSV131056 DCR131056 DMN131056 DWJ131056 EGF131056 EQB131056 EZX131056 FJT131056 FTP131056 GDL131056 GNH131056 GXD131056 HGZ131056 HQV131056 IAR131056 IKN131056 IUJ131056 JEF131056 JOB131056 JXX131056 KHT131056 KRP131056 LBL131056 LLH131056 LVD131056 MEZ131056 MOV131056 MYR131056 NIN131056 NSJ131056 OCF131056 OMB131056 OVX131056 PFT131056 PPP131056 PZL131056 QJH131056 QTD131056 RCZ131056 RMV131056 RWR131056 SGN131056 SQJ131056 TAF131056 TKB131056 TTX131056 UDT131056 UNP131056 UXL131056 VHH131056 VRD131056 WAZ131056 WKV131056 WUR131056 B196592 IF196592 SB196592 ABX196592 ALT196592 AVP196592 BFL196592 BPH196592 BZD196592 CIZ196592 CSV196592 DCR196592 DMN196592 DWJ196592 EGF196592 EQB196592 EZX196592 FJT196592 FTP196592 GDL196592 GNH196592 GXD196592 HGZ196592 HQV196592 IAR196592 IKN196592 IUJ196592 JEF196592 JOB196592 JXX196592 KHT196592 KRP196592 LBL196592 LLH196592 LVD196592 MEZ196592 MOV196592 MYR196592 NIN196592 NSJ196592 OCF196592 OMB196592 OVX196592 PFT196592 PPP196592 PZL196592 QJH196592 QTD196592 RCZ196592 RMV196592 RWR196592 SGN196592 SQJ196592 TAF196592 TKB196592 TTX196592 UDT196592 UNP196592 UXL196592 VHH196592 VRD196592 WAZ196592 WKV196592 WUR196592 B262128 IF262128 SB262128 ABX262128 ALT262128 AVP262128 BFL262128 BPH262128 BZD262128 CIZ262128 CSV262128 DCR262128 DMN262128 DWJ262128 EGF262128 EQB262128 EZX262128 FJT262128 FTP262128 GDL262128 GNH262128 GXD262128 HGZ262128 HQV262128 IAR262128 IKN262128 IUJ262128 JEF262128 JOB262128 JXX262128 KHT262128 KRP262128 LBL262128 LLH262128 LVD262128 MEZ262128 MOV262128 MYR262128 NIN262128 NSJ262128 OCF262128 OMB262128 OVX262128 PFT262128 PPP262128 PZL262128 QJH262128 QTD262128 RCZ262128 RMV262128 RWR262128 SGN262128 SQJ262128 TAF262128 TKB262128 TTX262128 UDT262128 UNP262128 UXL262128 VHH262128 VRD262128 WAZ262128 WKV262128 WUR262128 B327664 IF327664 SB327664 ABX327664 ALT327664 AVP327664 BFL327664 BPH327664 BZD327664 CIZ327664 CSV327664 DCR327664 DMN327664 DWJ327664 EGF327664 EQB327664 EZX327664 FJT327664 FTP327664 GDL327664 GNH327664 GXD327664 HGZ327664 HQV327664 IAR327664 IKN327664 IUJ327664 JEF327664 JOB327664 JXX327664 KHT327664 KRP327664 LBL327664 LLH327664 LVD327664 MEZ327664 MOV327664 MYR327664 NIN327664 NSJ327664 OCF327664 OMB327664 OVX327664 PFT327664 PPP327664 PZL327664 QJH327664 QTD327664 RCZ327664 RMV327664 RWR327664 SGN327664 SQJ327664 TAF327664 TKB327664 TTX327664 UDT327664 UNP327664 UXL327664 VHH327664 VRD327664 WAZ327664 WKV327664 WUR327664 B393200 IF393200 SB393200 ABX393200 ALT393200 AVP393200 BFL393200 BPH393200 BZD393200 CIZ393200 CSV393200 DCR393200 DMN393200 DWJ393200 EGF393200 EQB393200 EZX393200 FJT393200 FTP393200 GDL393200 GNH393200 GXD393200 HGZ393200 HQV393200 IAR393200 IKN393200 IUJ393200 JEF393200 JOB393200 JXX393200 KHT393200 KRP393200 LBL393200 LLH393200 LVD393200 MEZ393200 MOV393200 MYR393200 NIN393200 NSJ393200 OCF393200 OMB393200 OVX393200 PFT393200 PPP393200 PZL393200 QJH393200 QTD393200 RCZ393200 RMV393200 RWR393200 SGN393200 SQJ393200 TAF393200 TKB393200 TTX393200 UDT393200 UNP393200 UXL393200 VHH393200 VRD393200 WAZ393200 WKV393200 WUR393200 B458736 IF458736 SB458736 ABX458736 ALT458736 AVP458736 BFL458736 BPH458736 BZD458736 CIZ458736 CSV458736 DCR458736 DMN458736 DWJ458736 EGF458736 EQB458736 EZX458736 FJT458736 FTP458736 GDL458736 GNH458736 GXD458736 HGZ458736 HQV458736 IAR458736 IKN458736 IUJ458736 JEF458736 JOB458736 JXX458736 KHT458736 KRP458736 LBL458736 LLH458736 LVD458736 MEZ458736 MOV458736 MYR458736 NIN458736 NSJ458736 OCF458736 OMB458736 OVX458736 PFT458736 PPP458736 PZL458736 QJH458736 QTD458736 RCZ458736 RMV458736 RWR458736 SGN458736 SQJ458736 TAF458736 TKB458736 TTX458736 UDT458736 UNP458736 UXL458736 VHH458736 VRD458736 WAZ458736 WKV458736 WUR458736 B524272 IF524272 SB524272 ABX524272 ALT524272 AVP524272 BFL524272 BPH524272 BZD524272 CIZ524272 CSV524272 DCR524272 DMN524272 DWJ524272 EGF524272 EQB524272 EZX524272 FJT524272 FTP524272 GDL524272 GNH524272 GXD524272 HGZ524272 HQV524272 IAR524272 IKN524272 IUJ524272 JEF524272 JOB524272 JXX524272 KHT524272 KRP524272 LBL524272 LLH524272 LVD524272 MEZ524272 MOV524272 MYR524272 NIN524272 NSJ524272 OCF524272 OMB524272 OVX524272 PFT524272 PPP524272 PZL524272 QJH524272 QTD524272 RCZ524272 RMV524272 RWR524272 SGN524272 SQJ524272 TAF524272 TKB524272 TTX524272 UDT524272 UNP524272 UXL524272 VHH524272 VRD524272 WAZ524272 WKV524272 WUR524272 B589808 IF589808 SB589808 ABX589808 ALT589808 AVP589808 BFL589808 BPH589808 BZD589808 CIZ589808 CSV589808 DCR589808 DMN589808 DWJ589808 EGF589808 EQB589808 EZX589808 FJT589808 FTP589808 GDL589808 GNH589808 GXD589808 HGZ589808 HQV589808 IAR589808 IKN589808 IUJ589808 JEF589808 JOB589808 JXX589808 KHT589808 KRP589808 LBL589808 LLH589808 LVD589808 MEZ589808 MOV589808 MYR589808 NIN589808 NSJ589808 OCF589808 OMB589808 OVX589808 PFT589808 PPP589808 PZL589808 QJH589808 QTD589808 RCZ589808 RMV589808 RWR589808 SGN589808 SQJ589808 TAF589808 TKB589808 TTX589808 UDT589808 UNP589808 UXL589808 VHH589808 VRD589808 WAZ589808 WKV589808 WUR589808 B655344 IF655344 SB655344 ABX655344 ALT655344 AVP655344 BFL655344 BPH655344 BZD655344 CIZ655344 CSV655344 DCR655344 DMN655344 DWJ655344 EGF655344 EQB655344 EZX655344 FJT655344 FTP655344 GDL655344 GNH655344 GXD655344 HGZ655344 HQV655344 IAR655344 IKN655344 IUJ655344 JEF655344 JOB655344 JXX655344 KHT655344 KRP655344 LBL655344 LLH655344 LVD655344 MEZ655344 MOV655344 MYR655344 NIN655344 NSJ655344 OCF655344 OMB655344 OVX655344 PFT655344 PPP655344 PZL655344 QJH655344 QTD655344 RCZ655344 RMV655344 RWR655344 SGN655344 SQJ655344 TAF655344 TKB655344 TTX655344 UDT655344 UNP655344 UXL655344 VHH655344 VRD655344 WAZ655344 WKV655344 WUR655344 B720880 IF720880 SB720880 ABX720880 ALT720880 AVP720880 BFL720880 BPH720880 BZD720880 CIZ720880 CSV720880 DCR720880 DMN720880 DWJ720880 EGF720880 EQB720880 EZX720880 FJT720880 FTP720880 GDL720880 GNH720880 GXD720880 HGZ720880 HQV720880 IAR720880 IKN720880 IUJ720880 JEF720880 JOB720880 JXX720880 KHT720880 KRP720880 LBL720880 LLH720880 LVD720880 MEZ720880 MOV720880 MYR720880 NIN720880 NSJ720880 OCF720880 OMB720880 OVX720880 PFT720880 PPP720880 PZL720880 QJH720880 QTD720880 RCZ720880 RMV720880 RWR720880 SGN720880 SQJ720880 TAF720880 TKB720880 TTX720880 UDT720880 UNP720880 UXL720880 VHH720880 VRD720880 WAZ720880 WKV720880 WUR720880 B786416 IF786416 SB786416 ABX786416 ALT786416 AVP786416 BFL786416 BPH786416 BZD786416 CIZ786416 CSV786416 DCR786416 DMN786416 DWJ786416 EGF786416 EQB786416 EZX786416 FJT786416 FTP786416 GDL786416 GNH786416 GXD786416 HGZ786416 HQV786416 IAR786416 IKN786416 IUJ786416 JEF786416 JOB786416 JXX786416 KHT786416 KRP786416 LBL786416 LLH786416 LVD786416 MEZ786416 MOV786416 MYR786416 NIN786416 NSJ786416 OCF786416 OMB786416 OVX786416 PFT786416 PPP786416 PZL786416 QJH786416 QTD786416 RCZ786416 RMV786416 RWR786416 SGN786416 SQJ786416 TAF786416 TKB786416 TTX786416 UDT786416 UNP786416 UXL786416 VHH786416 VRD786416 WAZ786416 WKV786416 WUR786416 B851952 IF851952 SB851952 ABX851952 ALT851952 AVP851952 BFL851952 BPH851952 BZD851952 CIZ851952 CSV851952 DCR851952 DMN851952 DWJ851952 EGF851952 EQB851952 EZX851952 FJT851952 FTP851952 GDL851952 GNH851952 GXD851952 HGZ851952 HQV851952 IAR851952 IKN851952 IUJ851952 JEF851952 JOB851952 JXX851952 KHT851952 KRP851952 LBL851952 LLH851952 LVD851952 MEZ851952 MOV851952 MYR851952 NIN851952 NSJ851952 OCF851952 OMB851952 OVX851952 PFT851952 PPP851952 PZL851952 QJH851952 QTD851952 RCZ851952 RMV851952 RWR851952 SGN851952 SQJ851952 TAF851952 TKB851952 TTX851952 UDT851952 UNP851952 UXL851952 VHH851952 VRD851952 WAZ851952 WKV851952 WUR851952 B917488 IF917488 SB917488 ABX917488 ALT917488 AVP917488 BFL917488 BPH917488 BZD917488 CIZ917488 CSV917488 DCR917488 DMN917488 DWJ917488 EGF917488 EQB917488 EZX917488 FJT917488 FTP917488 GDL917488 GNH917488 GXD917488 HGZ917488 HQV917488 IAR917488 IKN917488 IUJ917488 JEF917488 JOB917488 JXX917488 KHT917488 KRP917488 LBL917488 LLH917488 LVD917488 MEZ917488 MOV917488 MYR917488 NIN917488 NSJ917488 OCF917488 OMB917488 OVX917488 PFT917488 PPP917488 PZL917488 QJH917488 QTD917488 RCZ917488 RMV917488 RWR917488 SGN917488 SQJ917488 TAF917488 TKB917488 TTX917488 UDT917488 UNP917488 UXL917488 VHH917488 VRD917488 WAZ917488 WKV917488 WUR917488 B983024 IF983024 SB983024 ABX983024 ALT983024 AVP983024 BFL983024 BPH983024 BZD983024 CIZ983024 CSV983024 DCR983024 DMN983024 DWJ983024 EGF983024 EQB983024 EZX983024 FJT983024 FTP983024 GDL983024 GNH983024 GXD983024 HGZ983024 HQV983024 IAR983024 IKN983024 IUJ983024 JEF983024 JOB983024 JXX983024 KHT983024 KRP983024 LBL983024 LLH983024 LVD983024 MEZ983024 MOV983024 MYR983024 NIN983024 NSJ983024 OCF983024 OMB983024 OVX983024 PFT983024 PPP983024 PZL983024 QJH983024 QTD983024 RCZ983024 RMV983024 RWR983024 SGN983024 SQJ983024 TAF983024 TKB983024 TTX983024 UDT983024 UNP983024 UXL983024 VHH983024 VRD983024 WAZ983024 WKV983024 WUR983024 B65522 IF65522 SB65522 ABX65522 ALT65522 AVP65522 BFL65522 BPH65522 BZD65522 CIZ65522 CSV65522 DCR65522 DMN65522 DWJ65522 EGF65522 EQB65522 EZX65522 FJT65522 FTP65522 GDL65522 GNH65522 GXD65522 HGZ65522 HQV65522 IAR65522 IKN65522 IUJ65522 JEF65522 JOB65522 JXX65522 KHT65522 KRP65522 LBL65522 LLH65522 LVD65522 MEZ65522 MOV65522 MYR65522 NIN65522 NSJ65522 OCF65522 OMB65522 OVX65522 PFT65522 PPP65522 PZL65522 QJH65522 QTD65522 RCZ65522 RMV65522 RWR65522 SGN65522 SQJ65522 TAF65522 TKB65522 TTX65522 UDT65522 UNP65522 UXL65522 VHH65522 VRD65522 WAZ65522 WKV65522 WUR65522 B131058 IF131058 SB131058 ABX131058 ALT131058 AVP131058 BFL131058 BPH131058 BZD131058 CIZ131058 CSV131058 DCR131058 DMN131058 DWJ131058 EGF131058 EQB131058 EZX131058 FJT131058 FTP131058 GDL131058 GNH131058 GXD131058 HGZ131058 HQV131058 IAR131058 IKN131058 IUJ131058 JEF131058 JOB131058 JXX131058 KHT131058 KRP131058 LBL131058 LLH131058 LVD131058 MEZ131058 MOV131058 MYR131058 NIN131058 NSJ131058 OCF131058 OMB131058 OVX131058 PFT131058 PPP131058 PZL131058 QJH131058 QTD131058 RCZ131058 RMV131058 RWR131058 SGN131058 SQJ131058 TAF131058 TKB131058 TTX131058 UDT131058 UNP131058 UXL131058 VHH131058 VRD131058 WAZ131058 WKV131058 WUR131058 B196594 IF196594 SB196594 ABX196594 ALT196594 AVP196594 BFL196594 BPH196594 BZD196594 CIZ196594 CSV196594 DCR196594 DMN196594 DWJ196594 EGF196594 EQB196594 EZX196594 FJT196594 FTP196594 GDL196594 GNH196594 GXD196594 HGZ196594 HQV196594 IAR196594 IKN196594 IUJ196594 JEF196594 JOB196594 JXX196594 KHT196594 KRP196594 LBL196594 LLH196594 LVD196594 MEZ196594 MOV196594 MYR196594 NIN196594 NSJ196594 OCF196594 OMB196594 OVX196594 PFT196594 PPP196594 PZL196594 QJH196594 QTD196594 RCZ196594 RMV196594 RWR196594 SGN196594 SQJ196594 TAF196594 TKB196594 TTX196594 UDT196594 UNP196594 UXL196594 VHH196594 VRD196594 WAZ196594 WKV196594 WUR196594 B262130 IF262130 SB262130 ABX262130 ALT262130 AVP262130 BFL262130 BPH262130 BZD262130 CIZ262130 CSV262130 DCR262130 DMN262130 DWJ262130 EGF262130 EQB262130 EZX262130 FJT262130 FTP262130 GDL262130 GNH262130 GXD262130 HGZ262130 HQV262130 IAR262130 IKN262130 IUJ262130 JEF262130 JOB262130 JXX262130 KHT262130 KRP262130 LBL262130 LLH262130 LVD262130 MEZ262130 MOV262130 MYR262130 NIN262130 NSJ262130 OCF262130 OMB262130 OVX262130 PFT262130 PPP262130 PZL262130 QJH262130 QTD262130 RCZ262130 RMV262130 RWR262130 SGN262130 SQJ262130 TAF262130 TKB262130 TTX262130 UDT262130 UNP262130 UXL262130 VHH262130 VRD262130 WAZ262130 WKV262130 WUR262130 B327666 IF327666 SB327666 ABX327666 ALT327666 AVP327666 BFL327666 BPH327666 BZD327666 CIZ327666 CSV327666 DCR327666 DMN327666 DWJ327666 EGF327666 EQB327666 EZX327666 FJT327666 FTP327666 GDL327666 GNH327666 GXD327666 HGZ327666 HQV327666 IAR327666 IKN327666 IUJ327666 JEF327666 JOB327666 JXX327666 KHT327666 KRP327666 LBL327666 LLH327666 LVD327666 MEZ327666 MOV327666 MYR327666 NIN327666 NSJ327666 OCF327666 OMB327666 OVX327666 PFT327666 PPP327666 PZL327666 QJH327666 QTD327666 RCZ327666 RMV327666 RWR327666 SGN327666 SQJ327666 TAF327666 TKB327666 TTX327666 UDT327666 UNP327666 UXL327666 VHH327666 VRD327666 WAZ327666 WKV327666 WUR327666 B393202 IF393202 SB393202 ABX393202 ALT393202 AVP393202 BFL393202 BPH393202 BZD393202 CIZ393202 CSV393202 DCR393202 DMN393202 DWJ393202 EGF393202 EQB393202 EZX393202 FJT393202 FTP393202 GDL393202 GNH393202 GXD393202 HGZ393202 HQV393202 IAR393202 IKN393202 IUJ393202 JEF393202 JOB393202 JXX393202 KHT393202 KRP393202 LBL393202 LLH393202 LVD393202 MEZ393202 MOV393202 MYR393202 NIN393202 NSJ393202 OCF393202 OMB393202 OVX393202 PFT393202 PPP393202 PZL393202 QJH393202 QTD393202 RCZ393202 RMV393202 RWR393202 SGN393202 SQJ393202 TAF393202 TKB393202 TTX393202 UDT393202 UNP393202 UXL393202 VHH393202 VRD393202 WAZ393202 WKV393202 WUR393202 B458738 IF458738 SB458738 ABX458738 ALT458738 AVP458738 BFL458738 BPH458738 BZD458738 CIZ458738 CSV458738 DCR458738 DMN458738 DWJ458738 EGF458738 EQB458738 EZX458738 FJT458738 FTP458738 GDL458738 GNH458738 GXD458738 HGZ458738 HQV458738 IAR458738 IKN458738 IUJ458738 JEF458738 JOB458738 JXX458738 KHT458738 KRP458738 LBL458738 LLH458738 LVD458738 MEZ458738 MOV458738 MYR458738 NIN458738 NSJ458738 OCF458738 OMB458738 OVX458738 PFT458738 PPP458738 PZL458738 QJH458738 QTD458738 RCZ458738 RMV458738 RWR458738 SGN458738 SQJ458738 TAF458738 TKB458738 TTX458738 UDT458738 UNP458738 UXL458738 VHH458738 VRD458738 WAZ458738 WKV458738 WUR458738 B524274 IF524274 SB524274 ABX524274 ALT524274 AVP524274 BFL524274 BPH524274 BZD524274 CIZ524274 CSV524274 DCR524274 DMN524274 DWJ524274 EGF524274 EQB524274 EZX524274 FJT524274 FTP524274 GDL524274 GNH524274 GXD524274 HGZ524274 HQV524274 IAR524274 IKN524274 IUJ524274 JEF524274 JOB524274 JXX524274 KHT524274 KRP524274 LBL524274 LLH524274 LVD524274 MEZ524274 MOV524274 MYR524274 NIN524274 NSJ524274 OCF524274 OMB524274 OVX524274 PFT524274 PPP524274 PZL524274 QJH524274 QTD524274 RCZ524274 RMV524274 RWR524274 SGN524274 SQJ524274 TAF524274 TKB524274 TTX524274 UDT524274 UNP524274 UXL524274 VHH524274 VRD524274 WAZ524274 WKV524274 WUR524274 B589810 IF589810 SB589810 ABX589810 ALT589810 AVP589810 BFL589810 BPH589810 BZD589810 CIZ589810 CSV589810 DCR589810 DMN589810 DWJ589810 EGF589810 EQB589810 EZX589810 FJT589810 FTP589810 GDL589810 GNH589810 GXD589810 HGZ589810 HQV589810 IAR589810 IKN589810 IUJ589810 JEF589810 JOB589810 JXX589810 KHT589810 KRP589810 LBL589810 LLH589810 LVD589810 MEZ589810 MOV589810 MYR589810 NIN589810 NSJ589810 OCF589810 OMB589810 OVX589810 PFT589810 PPP589810 PZL589810 QJH589810 QTD589810 RCZ589810 RMV589810 RWR589810 SGN589810 SQJ589810 TAF589810 TKB589810 TTX589810 UDT589810 UNP589810 UXL589810 VHH589810 VRD589810 WAZ589810 WKV589810 WUR589810 B655346 IF655346 SB655346 ABX655346 ALT655346 AVP655346 BFL655346 BPH655346 BZD655346 CIZ655346 CSV655346 DCR655346 DMN655346 DWJ655346 EGF655346 EQB655346 EZX655346 FJT655346 FTP655346 GDL655346 GNH655346 GXD655346 HGZ655346 HQV655346 IAR655346 IKN655346 IUJ655346 JEF655346 JOB655346 JXX655346 KHT655346 KRP655346 LBL655346 LLH655346 LVD655346 MEZ655346 MOV655346 MYR655346 NIN655346 NSJ655346 OCF655346 OMB655346 OVX655346 PFT655346 PPP655346 PZL655346 QJH655346 QTD655346 RCZ655346 RMV655346 RWR655346 SGN655346 SQJ655346 TAF655346 TKB655346 TTX655346 UDT655346 UNP655346 UXL655346 VHH655346 VRD655346 WAZ655346 WKV655346 WUR655346 B720882 IF720882 SB720882 ABX720882 ALT720882 AVP720882 BFL720882 BPH720882 BZD720882 CIZ720882 CSV720882 DCR720882 DMN720882 DWJ720882 EGF720882 EQB720882 EZX720882 FJT720882 FTP720882 GDL720882 GNH720882 GXD720882 HGZ720882 HQV720882 IAR720882 IKN720882 IUJ720882 JEF720882 JOB720882 JXX720882 KHT720882 KRP720882 LBL720882 LLH720882 LVD720882 MEZ720882 MOV720882 MYR720882 NIN720882 NSJ720882 OCF720882 OMB720882 OVX720882 PFT720882 PPP720882 PZL720882 QJH720882 QTD720882 RCZ720882 RMV720882 RWR720882 SGN720882 SQJ720882 TAF720882 TKB720882 TTX720882 UDT720882 UNP720882 UXL720882 VHH720882 VRD720882 WAZ720882 WKV720882 WUR720882 B786418 IF786418 SB786418 ABX786418 ALT786418 AVP786418 BFL786418 BPH786418 BZD786418 CIZ786418 CSV786418 DCR786418 DMN786418 DWJ786418 EGF786418 EQB786418 EZX786418 FJT786418 FTP786418 GDL786418 GNH786418 GXD786418 HGZ786418 HQV786418 IAR786418 IKN786418 IUJ786418 JEF786418 JOB786418 JXX786418 KHT786418 KRP786418 LBL786418 LLH786418 LVD786418 MEZ786418 MOV786418 MYR786418 NIN786418 NSJ786418 OCF786418 OMB786418 OVX786418 PFT786418 PPP786418 PZL786418 QJH786418 QTD786418 RCZ786418 RMV786418 RWR786418 SGN786418 SQJ786418 TAF786418 TKB786418 TTX786418 UDT786418 UNP786418 UXL786418 VHH786418 VRD786418 WAZ786418 WKV786418 WUR786418 B851954 IF851954 SB851954 ABX851954 ALT851954 AVP851954 BFL851954 BPH851954 BZD851954 CIZ851954 CSV851954 DCR851954 DMN851954 DWJ851954 EGF851954 EQB851954 EZX851954 FJT851954 FTP851954 GDL851954 GNH851954 GXD851954 HGZ851954 HQV851954 IAR851954 IKN851954 IUJ851954 JEF851954 JOB851954 JXX851954 KHT851954 KRP851954 LBL851954 LLH851954 LVD851954 MEZ851954 MOV851954 MYR851954 NIN851954 NSJ851954 OCF851954 OMB851954 OVX851954 PFT851954 PPP851954 PZL851954 QJH851954 QTD851954 RCZ851954 RMV851954 RWR851954 SGN851954 SQJ851954 TAF851954 TKB851954 TTX851954 UDT851954 UNP851954 UXL851954 VHH851954 VRD851954 WAZ851954 WKV851954 WUR851954 B917490 IF917490 SB917490 ABX917490 ALT917490 AVP917490 BFL917490 BPH917490 BZD917490 CIZ917490 CSV917490 DCR917490 DMN917490 DWJ917490 EGF917490 EQB917490 EZX917490 FJT917490 FTP917490 GDL917490 GNH917490 GXD917490 HGZ917490 HQV917490 IAR917490 IKN917490 IUJ917490 JEF917490 JOB917490 JXX917490 KHT917490 KRP917490 LBL917490 LLH917490 LVD917490 MEZ917490 MOV917490 MYR917490 NIN917490 NSJ917490 OCF917490 OMB917490 OVX917490 PFT917490 PPP917490 PZL917490 QJH917490 QTD917490 RCZ917490 RMV917490 RWR917490 SGN917490 SQJ917490 TAF917490 TKB917490 TTX917490 UDT917490 UNP917490 UXL917490 VHH917490 VRD917490 WAZ917490 WKV917490 WUR917490 B983026 IF983026 SB983026 ABX983026 ALT983026 AVP983026 BFL983026 BPH983026 BZD983026 CIZ983026 CSV983026 DCR983026 DMN983026 DWJ983026 EGF983026 EQB983026 EZX983026 FJT983026 FTP983026 GDL983026 GNH983026 GXD983026 HGZ983026 HQV983026 IAR983026 IKN983026 IUJ983026 JEF983026 JOB983026 JXX983026 KHT983026 KRP983026 LBL983026 LLH983026 LVD983026 MEZ983026 MOV983026 MYR983026 NIN983026 NSJ983026 OCF983026 OMB983026 OVX983026 PFT983026 PPP983026 PZL983026 QJH983026 QTD983026 RCZ983026 RMV983026 RWR983026 SGN983026 SQJ983026 TAF983026 TKB983026 TTX983026 UDT983026 UNP983026 UXL983026 VHH983026 VRD983026 WAZ983026 WKV983026 WUR983026 B61:B70 IF61:IF70 SB61:SB70 ABX61:ABX70 ALT61:ALT70 AVP61:AVP70 BFL61:BFL70 BPH61:BPH70 BZD61:BZD70 CIZ61:CIZ70 CSV61:CSV70 DCR61:DCR70 DMN61:DMN70 DWJ61:DWJ70 EGF61:EGF70 EQB61:EQB70 EZX61:EZX70 FJT61:FJT70 FTP61:FTP70 GDL61:GDL70 GNH61:GNH70 GXD61:GXD70 HGZ61:HGZ70 HQV61:HQV70 IAR61:IAR70 IKN61:IKN70 IUJ61:IUJ70 JEF61:JEF70 JOB61:JOB70 JXX61:JXX70 KHT61:KHT70 KRP61:KRP70 LBL61:LBL70 LLH61:LLH70 LVD61:LVD70 MEZ61:MEZ70 MOV61:MOV70 MYR61:MYR70 NIN61:NIN70 NSJ61:NSJ70 OCF61:OCF70 OMB61:OMB70 OVX61:OVX70 PFT61:PFT70 PPP61:PPP70 PZL61:PZL70 QJH61:QJH70 QTD61:QTD70 RCZ61:RCZ70 RMV61:RMV70 RWR61:RWR70 SGN61:SGN70 SQJ61:SQJ70 TAF61:TAF70 TKB61:TKB70 TTX61:TTX70 UDT61:UDT70 UNP61:UNP70 UXL61:UXL70 VHH61:VHH70 VRD61:VRD70 WAZ61:WAZ70 WKV61:WKV70 WUR61:WUR70 B65593:B65602 IF65593:IF65602 SB65593:SB65602 ABX65593:ABX65602 ALT65593:ALT65602 AVP65593:AVP65602 BFL65593:BFL65602 BPH65593:BPH65602 BZD65593:BZD65602 CIZ65593:CIZ65602 CSV65593:CSV65602 DCR65593:DCR65602 DMN65593:DMN65602 DWJ65593:DWJ65602 EGF65593:EGF65602 EQB65593:EQB65602 EZX65593:EZX65602 FJT65593:FJT65602 FTP65593:FTP65602 GDL65593:GDL65602 GNH65593:GNH65602 GXD65593:GXD65602 HGZ65593:HGZ65602 HQV65593:HQV65602 IAR65593:IAR65602 IKN65593:IKN65602 IUJ65593:IUJ65602 JEF65593:JEF65602 JOB65593:JOB65602 JXX65593:JXX65602 KHT65593:KHT65602 KRP65593:KRP65602 LBL65593:LBL65602 LLH65593:LLH65602 LVD65593:LVD65602 MEZ65593:MEZ65602 MOV65593:MOV65602 MYR65593:MYR65602 NIN65593:NIN65602 NSJ65593:NSJ65602 OCF65593:OCF65602 OMB65593:OMB65602 OVX65593:OVX65602 PFT65593:PFT65602 PPP65593:PPP65602 PZL65593:PZL65602 QJH65593:QJH65602 QTD65593:QTD65602 RCZ65593:RCZ65602 RMV65593:RMV65602 RWR65593:RWR65602 SGN65593:SGN65602 SQJ65593:SQJ65602 TAF65593:TAF65602 TKB65593:TKB65602 TTX65593:TTX65602 UDT65593:UDT65602 UNP65593:UNP65602 UXL65593:UXL65602 VHH65593:VHH65602 VRD65593:VRD65602 WAZ65593:WAZ65602 WKV65593:WKV65602 WUR65593:WUR65602 B131129:B131138 IF131129:IF131138 SB131129:SB131138 ABX131129:ABX131138 ALT131129:ALT131138 AVP131129:AVP131138 BFL131129:BFL131138 BPH131129:BPH131138 BZD131129:BZD131138 CIZ131129:CIZ131138 CSV131129:CSV131138 DCR131129:DCR131138 DMN131129:DMN131138 DWJ131129:DWJ131138 EGF131129:EGF131138 EQB131129:EQB131138 EZX131129:EZX131138 FJT131129:FJT131138 FTP131129:FTP131138 GDL131129:GDL131138 GNH131129:GNH131138 GXD131129:GXD131138 HGZ131129:HGZ131138 HQV131129:HQV131138 IAR131129:IAR131138 IKN131129:IKN131138 IUJ131129:IUJ131138 JEF131129:JEF131138 JOB131129:JOB131138 JXX131129:JXX131138 KHT131129:KHT131138 KRP131129:KRP131138 LBL131129:LBL131138 LLH131129:LLH131138 LVD131129:LVD131138 MEZ131129:MEZ131138 MOV131129:MOV131138 MYR131129:MYR131138 NIN131129:NIN131138 NSJ131129:NSJ131138 OCF131129:OCF131138 OMB131129:OMB131138 OVX131129:OVX131138 PFT131129:PFT131138 PPP131129:PPP131138 PZL131129:PZL131138 QJH131129:QJH131138 QTD131129:QTD131138 RCZ131129:RCZ131138 RMV131129:RMV131138 RWR131129:RWR131138 SGN131129:SGN131138 SQJ131129:SQJ131138 TAF131129:TAF131138 TKB131129:TKB131138 TTX131129:TTX131138 UDT131129:UDT131138 UNP131129:UNP131138 UXL131129:UXL131138 VHH131129:VHH131138 VRD131129:VRD131138 WAZ131129:WAZ131138 WKV131129:WKV131138 WUR131129:WUR131138 B196665:B196674 IF196665:IF196674 SB196665:SB196674 ABX196665:ABX196674 ALT196665:ALT196674 AVP196665:AVP196674 BFL196665:BFL196674 BPH196665:BPH196674 BZD196665:BZD196674 CIZ196665:CIZ196674 CSV196665:CSV196674 DCR196665:DCR196674 DMN196665:DMN196674 DWJ196665:DWJ196674 EGF196665:EGF196674 EQB196665:EQB196674 EZX196665:EZX196674 FJT196665:FJT196674 FTP196665:FTP196674 GDL196665:GDL196674 GNH196665:GNH196674 GXD196665:GXD196674 HGZ196665:HGZ196674 HQV196665:HQV196674 IAR196665:IAR196674 IKN196665:IKN196674 IUJ196665:IUJ196674 JEF196665:JEF196674 JOB196665:JOB196674 JXX196665:JXX196674 KHT196665:KHT196674 KRP196665:KRP196674 LBL196665:LBL196674 LLH196665:LLH196674 LVD196665:LVD196674 MEZ196665:MEZ196674 MOV196665:MOV196674 MYR196665:MYR196674 NIN196665:NIN196674 NSJ196665:NSJ196674 OCF196665:OCF196674 OMB196665:OMB196674 OVX196665:OVX196674 PFT196665:PFT196674 PPP196665:PPP196674 PZL196665:PZL196674 QJH196665:QJH196674 QTD196665:QTD196674 RCZ196665:RCZ196674 RMV196665:RMV196674 RWR196665:RWR196674 SGN196665:SGN196674 SQJ196665:SQJ196674 TAF196665:TAF196674 TKB196665:TKB196674 TTX196665:TTX196674 UDT196665:UDT196674 UNP196665:UNP196674 UXL196665:UXL196674 VHH196665:VHH196674 VRD196665:VRD196674 WAZ196665:WAZ196674 WKV196665:WKV196674 WUR196665:WUR196674 B262201:B262210 IF262201:IF262210 SB262201:SB262210 ABX262201:ABX262210 ALT262201:ALT262210 AVP262201:AVP262210 BFL262201:BFL262210 BPH262201:BPH262210 BZD262201:BZD262210 CIZ262201:CIZ262210 CSV262201:CSV262210 DCR262201:DCR262210 DMN262201:DMN262210 DWJ262201:DWJ262210 EGF262201:EGF262210 EQB262201:EQB262210 EZX262201:EZX262210 FJT262201:FJT262210 FTP262201:FTP262210 GDL262201:GDL262210 GNH262201:GNH262210 GXD262201:GXD262210 HGZ262201:HGZ262210 HQV262201:HQV262210 IAR262201:IAR262210 IKN262201:IKN262210 IUJ262201:IUJ262210 JEF262201:JEF262210 JOB262201:JOB262210 JXX262201:JXX262210 KHT262201:KHT262210 KRP262201:KRP262210 LBL262201:LBL262210 LLH262201:LLH262210 LVD262201:LVD262210 MEZ262201:MEZ262210 MOV262201:MOV262210 MYR262201:MYR262210 NIN262201:NIN262210 NSJ262201:NSJ262210 OCF262201:OCF262210 OMB262201:OMB262210 OVX262201:OVX262210 PFT262201:PFT262210 PPP262201:PPP262210 PZL262201:PZL262210 QJH262201:QJH262210 QTD262201:QTD262210 RCZ262201:RCZ262210 RMV262201:RMV262210 RWR262201:RWR262210 SGN262201:SGN262210 SQJ262201:SQJ262210 TAF262201:TAF262210 TKB262201:TKB262210 TTX262201:TTX262210 UDT262201:UDT262210 UNP262201:UNP262210 UXL262201:UXL262210 VHH262201:VHH262210 VRD262201:VRD262210 WAZ262201:WAZ262210 WKV262201:WKV262210 WUR262201:WUR262210 B327737:B327746 IF327737:IF327746 SB327737:SB327746 ABX327737:ABX327746 ALT327737:ALT327746 AVP327737:AVP327746 BFL327737:BFL327746 BPH327737:BPH327746 BZD327737:BZD327746 CIZ327737:CIZ327746 CSV327737:CSV327746 DCR327737:DCR327746 DMN327737:DMN327746 DWJ327737:DWJ327746 EGF327737:EGF327746 EQB327737:EQB327746 EZX327737:EZX327746 FJT327737:FJT327746 FTP327737:FTP327746 GDL327737:GDL327746 GNH327737:GNH327746 GXD327737:GXD327746 HGZ327737:HGZ327746 HQV327737:HQV327746 IAR327737:IAR327746 IKN327737:IKN327746 IUJ327737:IUJ327746 JEF327737:JEF327746 JOB327737:JOB327746 JXX327737:JXX327746 KHT327737:KHT327746 KRP327737:KRP327746 LBL327737:LBL327746 LLH327737:LLH327746 LVD327737:LVD327746 MEZ327737:MEZ327746 MOV327737:MOV327746 MYR327737:MYR327746 NIN327737:NIN327746 NSJ327737:NSJ327746 OCF327737:OCF327746 OMB327737:OMB327746 OVX327737:OVX327746 PFT327737:PFT327746 PPP327737:PPP327746 PZL327737:PZL327746 QJH327737:QJH327746 QTD327737:QTD327746 RCZ327737:RCZ327746 RMV327737:RMV327746 RWR327737:RWR327746 SGN327737:SGN327746 SQJ327737:SQJ327746 TAF327737:TAF327746 TKB327737:TKB327746 TTX327737:TTX327746 UDT327737:UDT327746 UNP327737:UNP327746 UXL327737:UXL327746 VHH327737:VHH327746 VRD327737:VRD327746 WAZ327737:WAZ327746 WKV327737:WKV327746 WUR327737:WUR327746 B393273:B393282 IF393273:IF393282 SB393273:SB393282 ABX393273:ABX393282 ALT393273:ALT393282 AVP393273:AVP393282 BFL393273:BFL393282 BPH393273:BPH393282 BZD393273:BZD393282 CIZ393273:CIZ393282 CSV393273:CSV393282 DCR393273:DCR393282 DMN393273:DMN393282 DWJ393273:DWJ393282 EGF393273:EGF393282 EQB393273:EQB393282 EZX393273:EZX393282 FJT393273:FJT393282 FTP393273:FTP393282 GDL393273:GDL393282 GNH393273:GNH393282 GXD393273:GXD393282 HGZ393273:HGZ393282 HQV393273:HQV393282 IAR393273:IAR393282 IKN393273:IKN393282 IUJ393273:IUJ393282 JEF393273:JEF393282 JOB393273:JOB393282 JXX393273:JXX393282 KHT393273:KHT393282 KRP393273:KRP393282 LBL393273:LBL393282 LLH393273:LLH393282 LVD393273:LVD393282 MEZ393273:MEZ393282 MOV393273:MOV393282 MYR393273:MYR393282 NIN393273:NIN393282 NSJ393273:NSJ393282 OCF393273:OCF393282 OMB393273:OMB393282 OVX393273:OVX393282 PFT393273:PFT393282 PPP393273:PPP393282 PZL393273:PZL393282 QJH393273:QJH393282 QTD393273:QTD393282 RCZ393273:RCZ393282 RMV393273:RMV393282 RWR393273:RWR393282 SGN393273:SGN393282 SQJ393273:SQJ393282 TAF393273:TAF393282 TKB393273:TKB393282 TTX393273:TTX393282 UDT393273:UDT393282 UNP393273:UNP393282 UXL393273:UXL393282 VHH393273:VHH393282 VRD393273:VRD393282 WAZ393273:WAZ393282 WKV393273:WKV393282 WUR393273:WUR393282 B458809:B458818 IF458809:IF458818 SB458809:SB458818 ABX458809:ABX458818 ALT458809:ALT458818 AVP458809:AVP458818 BFL458809:BFL458818 BPH458809:BPH458818 BZD458809:BZD458818 CIZ458809:CIZ458818 CSV458809:CSV458818 DCR458809:DCR458818 DMN458809:DMN458818 DWJ458809:DWJ458818 EGF458809:EGF458818 EQB458809:EQB458818 EZX458809:EZX458818 FJT458809:FJT458818 FTP458809:FTP458818 GDL458809:GDL458818 GNH458809:GNH458818 GXD458809:GXD458818 HGZ458809:HGZ458818 HQV458809:HQV458818 IAR458809:IAR458818 IKN458809:IKN458818 IUJ458809:IUJ458818 JEF458809:JEF458818 JOB458809:JOB458818 JXX458809:JXX458818 KHT458809:KHT458818 KRP458809:KRP458818 LBL458809:LBL458818 LLH458809:LLH458818 LVD458809:LVD458818 MEZ458809:MEZ458818 MOV458809:MOV458818 MYR458809:MYR458818 NIN458809:NIN458818 NSJ458809:NSJ458818 OCF458809:OCF458818 OMB458809:OMB458818 OVX458809:OVX458818 PFT458809:PFT458818 PPP458809:PPP458818 PZL458809:PZL458818 QJH458809:QJH458818 QTD458809:QTD458818 RCZ458809:RCZ458818 RMV458809:RMV458818 RWR458809:RWR458818 SGN458809:SGN458818 SQJ458809:SQJ458818 TAF458809:TAF458818 TKB458809:TKB458818 TTX458809:TTX458818 UDT458809:UDT458818 UNP458809:UNP458818 UXL458809:UXL458818 VHH458809:VHH458818 VRD458809:VRD458818 WAZ458809:WAZ458818 WKV458809:WKV458818 WUR458809:WUR458818 B524345:B524354 IF524345:IF524354 SB524345:SB524354 ABX524345:ABX524354 ALT524345:ALT524354 AVP524345:AVP524354 BFL524345:BFL524354 BPH524345:BPH524354 BZD524345:BZD524354 CIZ524345:CIZ524354 CSV524345:CSV524354 DCR524345:DCR524354 DMN524345:DMN524354 DWJ524345:DWJ524354 EGF524345:EGF524354 EQB524345:EQB524354 EZX524345:EZX524354 FJT524345:FJT524354 FTP524345:FTP524354 GDL524345:GDL524354 GNH524345:GNH524354 GXD524345:GXD524354 HGZ524345:HGZ524354 HQV524345:HQV524354 IAR524345:IAR524354 IKN524345:IKN524354 IUJ524345:IUJ524354 JEF524345:JEF524354 JOB524345:JOB524354 JXX524345:JXX524354 KHT524345:KHT524354 KRP524345:KRP524354 LBL524345:LBL524354 LLH524345:LLH524354 LVD524345:LVD524354 MEZ524345:MEZ524354 MOV524345:MOV524354 MYR524345:MYR524354 NIN524345:NIN524354 NSJ524345:NSJ524354 OCF524345:OCF524354 OMB524345:OMB524354 OVX524345:OVX524354 PFT524345:PFT524354 PPP524345:PPP524354 PZL524345:PZL524354 QJH524345:QJH524354 QTD524345:QTD524354 RCZ524345:RCZ524354 RMV524345:RMV524354 RWR524345:RWR524354 SGN524345:SGN524354 SQJ524345:SQJ524354 TAF524345:TAF524354 TKB524345:TKB524354 TTX524345:TTX524354 UDT524345:UDT524354 UNP524345:UNP524354 UXL524345:UXL524354 VHH524345:VHH524354 VRD524345:VRD524354 WAZ524345:WAZ524354 WKV524345:WKV524354 WUR524345:WUR524354 B589881:B589890 IF589881:IF589890 SB589881:SB589890 ABX589881:ABX589890 ALT589881:ALT589890 AVP589881:AVP589890 BFL589881:BFL589890 BPH589881:BPH589890 BZD589881:BZD589890 CIZ589881:CIZ589890 CSV589881:CSV589890 DCR589881:DCR589890 DMN589881:DMN589890 DWJ589881:DWJ589890 EGF589881:EGF589890 EQB589881:EQB589890 EZX589881:EZX589890 FJT589881:FJT589890 FTP589881:FTP589890 GDL589881:GDL589890 GNH589881:GNH589890 GXD589881:GXD589890 HGZ589881:HGZ589890 HQV589881:HQV589890 IAR589881:IAR589890 IKN589881:IKN589890 IUJ589881:IUJ589890 JEF589881:JEF589890 JOB589881:JOB589890 JXX589881:JXX589890 KHT589881:KHT589890 KRP589881:KRP589890 LBL589881:LBL589890 LLH589881:LLH589890 LVD589881:LVD589890 MEZ589881:MEZ589890 MOV589881:MOV589890 MYR589881:MYR589890 NIN589881:NIN589890 NSJ589881:NSJ589890 OCF589881:OCF589890 OMB589881:OMB589890 OVX589881:OVX589890 PFT589881:PFT589890 PPP589881:PPP589890 PZL589881:PZL589890 QJH589881:QJH589890 QTD589881:QTD589890 RCZ589881:RCZ589890 RMV589881:RMV589890 RWR589881:RWR589890 SGN589881:SGN589890 SQJ589881:SQJ589890 TAF589881:TAF589890 TKB589881:TKB589890 TTX589881:TTX589890 UDT589881:UDT589890 UNP589881:UNP589890 UXL589881:UXL589890 VHH589881:VHH589890 VRD589881:VRD589890 WAZ589881:WAZ589890 WKV589881:WKV589890 WUR589881:WUR589890 B655417:B655426 IF655417:IF655426 SB655417:SB655426 ABX655417:ABX655426 ALT655417:ALT655426 AVP655417:AVP655426 BFL655417:BFL655426 BPH655417:BPH655426 BZD655417:BZD655426 CIZ655417:CIZ655426 CSV655417:CSV655426 DCR655417:DCR655426 DMN655417:DMN655426 DWJ655417:DWJ655426 EGF655417:EGF655426 EQB655417:EQB655426 EZX655417:EZX655426 FJT655417:FJT655426 FTP655417:FTP655426 GDL655417:GDL655426 GNH655417:GNH655426 GXD655417:GXD655426 HGZ655417:HGZ655426 HQV655417:HQV655426 IAR655417:IAR655426 IKN655417:IKN655426 IUJ655417:IUJ655426 JEF655417:JEF655426 JOB655417:JOB655426 JXX655417:JXX655426 KHT655417:KHT655426 KRP655417:KRP655426 LBL655417:LBL655426 LLH655417:LLH655426 LVD655417:LVD655426 MEZ655417:MEZ655426 MOV655417:MOV655426 MYR655417:MYR655426 NIN655417:NIN655426 NSJ655417:NSJ655426 OCF655417:OCF655426 OMB655417:OMB655426 OVX655417:OVX655426 PFT655417:PFT655426 PPP655417:PPP655426 PZL655417:PZL655426 QJH655417:QJH655426 QTD655417:QTD655426 RCZ655417:RCZ655426 RMV655417:RMV655426 RWR655417:RWR655426 SGN655417:SGN655426 SQJ655417:SQJ655426 TAF655417:TAF655426 TKB655417:TKB655426 TTX655417:TTX655426 UDT655417:UDT655426 UNP655417:UNP655426 UXL655417:UXL655426 VHH655417:VHH655426 VRD655417:VRD655426 WAZ655417:WAZ655426 WKV655417:WKV655426 WUR655417:WUR655426 B720953:B720962 IF720953:IF720962 SB720953:SB720962 ABX720953:ABX720962 ALT720953:ALT720962 AVP720953:AVP720962 BFL720953:BFL720962 BPH720953:BPH720962 BZD720953:BZD720962 CIZ720953:CIZ720962 CSV720953:CSV720962 DCR720953:DCR720962 DMN720953:DMN720962 DWJ720953:DWJ720962 EGF720953:EGF720962 EQB720953:EQB720962 EZX720953:EZX720962 FJT720953:FJT720962 FTP720953:FTP720962 GDL720953:GDL720962 GNH720953:GNH720962 GXD720953:GXD720962 HGZ720953:HGZ720962 HQV720953:HQV720962 IAR720953:IAR720962 IKN720953:IKN720962 IUJ720953:IUJ720962 JEF720953:JEF720962 JOB720953:JOB720962 JXX720953:JXX720962 KHT720953:KHT720962 KRP720953:KRP720962 LBL720953:LBL720962 LLH720953:LLH720962 LVD720953:LVD720962 MEZ720953:MEZ720962 MOV720953:MOV720962 MYR720953:MYR720962 NIN720953:NIN720962 NSJ720953:NSJ720962 OCF720953:OCF720962 OMB720953:OMB720962 OVX720953:OVX720962 PFT720953:PFT720962 PPP720953:PPP720962 PZL720953:PZL720962 QJH720953:QJH720962 QTD720953:QTD720962 RCZ720953:RCZ720962 RMV720953:RMV720962 RWR720953:RWR720962 SGN720953:SGN720962 SQJ720953:SQJ720962 TAF720953:TAF720962 TKB720953:TKB720962 TTX720953:TTX720962 UDT720953:UDT720962 UNP720953:UNP720962 UXL720953:UXL720962 VHH720953:VHH720962 VRD720953:VRD720962 WAZ720953:WAZ720962 WKV720953:WKV720962 WUR720953:WUR720962 B786489:B786498 IF786489:IF786498 SB786489:SB786498 ABX786489:ABX786498 ALT786489:ALT786498 AVP786489:AVP786498 BFL786489:BFL786498 BPH786489:BPH786498 BZD786489:BZD786498 CIZ786489:CIZ786498 CSV786489:CSV786498 DCR786489:DCR786498 DMN786489:DMN786498 DWJ786489:DWJ786498 EGF786489:EGF786498 EQB786489:EQB786498 EZX786489:EZX786498 FJT786489:FJT786498 FTP786489:FTP786498 GDL786489:GDL786498 GNH786489:GNH786498 GXD786489:GXD786498 HGZ786489:HGZ786498 HQV786489:HQV786498 IAR786489:IAR786498 IKN786489:IKN786498 IUJ786489:IUJ786498 JEF786489:JEF786498 JOB786489:JOB786498 JXX786489:JXX786498 KHT786489:KHT786498 KRP786489:KRP786498 LBL786489:LBL786498 LLH786489:LLH786498 LVD786489:LVD786498 MEZ786489:MEZ786498 MOV786489:MOV786498 MYR786489:MYR786498 NIN786489:NIN786498 NSJ786489:NSJ786498 OCF786489:OCF786498 OMB786489:OMB786498 OVX786489:OVX786498 PFT786489:PFT786498 PPP786489:PPP786498 PZL786489:PZL786498 QJH786489:QJH786498 QTD786489:QTD786498 RCZ786489:RCZ786498 RMV786489:RMV786498 RWR786489:RWR786498 SGN786489:SGN786498 SQJ786489:SQJ786498 TAF786489:TAF786498 TKB786489:TKB786498 TTX786489:TTX786498 UDT786489:UDT786498 UNP786489:UNP786498 UXL786489:UXL786498 VHH786489:VHH786498 VRD786489:VRD786498 WAZ786489:WAZ786498 WKV786489:WKV786498 WUR786489:WUR786498 B852025:B852034 IF852025:IF852034 SB852025:SB852034 ABX852025:ABX852034 ALT852025:ALT852034 AVP852025:AVP852034 BFL852025:BFL852034 BPH852025:BPH852034 BZD852025:BZD852034 CIZ852025:CIZ852034 CSV852025:CSV852034 DCR852025:DCR852034 DMN852025:DMN852034 DWJ852025:DWJ852034 EGF852025:EGF852034 EQB852025:EQB852034 EZX852025:EZX852034 FJT852025:FJT852034 FTP852025:FTP852034 GDL852025:GDL852034 GNH852025:GNH852034 GXD852025:GXD852034 HGZ852025:HGZ852034 HQV852025:HQV852034 IAR852025:IAR852034 IKN852025:IKN852034 IUJ852025:IUJ852034 JEF852025:JEF852034 JOB852025:JOB852034 JXX852025:JXX852034 KHT852025:KHT852034 KRP852025:KRP852034 LBL852025:LBL852034 LLH852025:LLH852034 LVD852025:LVD852034 MEZ852025:MEZ852034 MOV852025:MOV852034 MYR852025:MYR852034 NIN852025:NIN852034 NSJ852025:NSJ852034 OCF852025:OCF852034 OMB852025:OMB852034 OVX852025:OVX852034 PFT852025:PFT852034 PPP852025:PPP852034 PZL852025:PZL852034 QJH852025:QJH852034 QTD852025:QTD852034 RCZ852025:RCZ852034 RMV852025:RMV852034 RWR852025:RWR852034 SGN852025:SGN852034 SQJ852025:SQJ852034 TAF852025:TAF852034 TKB852025:TKB852034 TTX852025:TTX852034 UDT852025:UDT852034 UNP852025:UNP852034 UXL852025:UXL852034 VHH852025:VHH852034 VRD852025:VRD852034 WAZ852025:WAZ852034 WKV852025:WKV852034 WUR852025:WUR852034 B917561:B917570 IF917561:IF917570 SB917561:SB917570 ABX917561:ABX917570 ALT917561:ALT917570 AVP917561:AVP917570 BFL917561:BFL917570 BPH917561:BPH917570 BZD917561:BZD917570 CIZ917561:CIZ917570 CSV917561:CSV917570 DCR917561:DCR917570 DMN917561:DMN917570 DWJ917561:DWJ917570 EGF917561:EGF917570 EQB917561:EQB917570 EZX917561:EZX917570 FJT917561:FJT917570 FTP917561:FTP917570 GDL917561:GDL917570 GNH917561:GNH917570 GXD917561:GXD917570 HGZ917561:HGZ917570 HQV917561:HQV917570 IAR917561:IAR917570 IKN917561:IKN917570 IUJ917561:IUJ917570 JEF917561:JEF917570 JOB917561:JOB917570 JXX917561:JXX917570 KHT917561:KHT917570 KRP917561:KRP917570 LBL917561:LBL917570 LLH917561:LLH917570 LVD917561:LVD917570 MEZ917561:MEZ917570 MOV917561:MOV917570 MYR917561:MYR917570 NIN917561:NIN917570 NSJ917561:NSJ917570 OCF917561:OCF917570 OMB917561:OMB917570 OVX917561:OVX917570 PFT917561:PFT917570 PPP917561:PPP917570 PZL917561:PZL917570 QJH917561:QJH917570 QTD917561:QTD917570 RCZ917561:RCZ917570 RMV917561:RMV917570 RWR917561:RWR917570 SGN917561:SGN917570 SQJ917561:SQJ917570 TAF917561:TAF917570 TKB917561:TKB917570 TTX917561:TTX917570 UDT917561:UDT917570 UNP917561:UNP917570 UXL917561:UXL917570 VHH917561:VHH917570 VRD917561:VRD917570 WAZ917561:WAZ917570 WKV917561:WKV917570 WUR917561:WUR917570 B983097:B983106 IF983097:IF983106 SB983097:SB983106 ABX983097:ABX983106 ALT983097:ALT983106 AVP983097:AVP983106 BFL983097:BFL983106 BPH983097:BPH983106 BZD983097:BZD983106 CIZ983097:CIZ983106 CSV983097:CSV983106 DCR983097:DCR983106 DMN983097:DMN983106 DWJ983097:DWJ983106 EGF983097:EGF983106 EQB983097:EQB983106 EZX983097:EZX983106 FJT983097:FJT983106 FTP983097:FTP983106 GDL983097:GDL983106 GNH983097:GNH983106 GXD983097:GXD983106 HGZ983097:HGZ983106 HQV983097:HQV983106 IAR983097:IAR983106 IKN983097:IKN983106 IUJ983097:IUJ983106 JEF983097:JEF983106 JOB983097:JOB983106 JXX983097:JXX983106 KHT983097:KHT983106 KRP983097:KRP983106 LBL983097:LBL983106 LLH983097:LLH983106 LVD983097:LVD983106 MEZ983097:MEZ983106 MOV983097:MOV983106 MYR983097:MYR983106 NIN983097:NIN983106 NSJ983097:NSJ983106 OCF983097:OCF983106 OMB983097:OMB983106 OVX983097:OVX983106 PFT983097:PFT983106 PPP983097:PPP983106 PZL983097:PZL983106 QJH983097:QJH983106 QTD983097:QTD983106 RCZ983097:RCZ983106 RMV983097:RMV983106 RWR983097:RWR983106 SGN983097:SGN983106 SQJ983097:SQJ983106 TAF983097:TAF983106 TKB983097:TKB983106 TTX983097:TTX983106 UDT983097:UDT983106 UNP983097:UNP983106 UXL983097:UXL983106 VHH983097:VHH983106 VRD983097:VRD983106 WAZ983097:WAZ983106 WKV983097:WKV983106 WUR983097:WUR983106 B88:B89 IF88:IF89 SB88:SB89 ABX88:ABX89 ALT88:ALT89 AVP88:AVP89 BFL88:BFL89 BPH88:BPH89 BZD88:BZD89 CIZ88:CIZ89 CSV88:CSV89 DCR88:DCR89 DMN88:DMN89 DWJ88:DWJ89 EGF88:EGF89 EQB88:EQB89 EZX88:EZX89 FJT88:FJT89 FTP88:FTP89 GDL88:GDL89 GNH88:GNH89 GXD88:GXD89 HGZ88:HGZ89 HQV88:HQV89 IAR88:IAR89 IKN88:IKN89 IUJ88:IUJ89 JEF88:JEF89 JOB88:JOB89 JXX88:JXX89 KHT88:KHT89 KRP88:KRP89 LBL88:LBL89 LLH88:LLH89 LVD88:LVD89 MEZ88:MEZ89 MOV88:MOV89 MYR88:MYR89 NIN88:NIN89 NSJ88:NSJ89 OCF88:OCF89 OMB88:OMB89 OVX88:OVX89 PFT88:PFT89 PPP88:PPP89 PZL88:PZL89 QJH88:QJH89 QTD88:QTD89 RCZ88:RCZ89 RMV88:RMV89 RWR88:RWR89 SGN88:SGN89 SQJ88:SQJ89 TAF88:TAF89 TKB88:TKB89 TTX88:TTX89 UDT88:UDT89 UNP88:UNP89 UXL88:UXL89 VHH88:VHH89 VRD88:VRD89 WAZ88:WAZ89 WKV88:WKV89 WUR88:WUR89 B65624:B65625 IF65624:IF65625 SB65624:SB65625 ABX65624:ABX65625 ALT65624:ALT65625 AVP65624:AVP65625 BFL65624:BFL65625 BPH65624:BPH65625 BZD65624:BZD65625 CIZ65624:CIZ65625 CSV65624:CSV65625 DCR65624:DCR65625 DMN65624:DMN65625 DWJ65624:DWJ65625 EGF65624:EGF65625 EQB65624:EQB65625 EZX65624:EZX65625 FJT65624:FJT65625 FTP65624:FTP65625 GDL65624:GDL65625 GNH65624:GNH65625 GXD65624:GXD65625 HGZ65624:HGZ65625 HQV65624:HQV65625 IAR65624:IAR65625 IKN65624:IKN65625 IUJ65624:IUJ65625 JEF65624:JEF65625 JOB65624:JOB65625 JXX65624:JXX65625 KHT65624:KHT65625 KRP65624:KRP65625 LBL65624:LBL65625 LLH65624:LLH65625 LVD65624:LVD65625 MEZ65624:MEZ65625 MOV65624:MOV65625 MYR65624:MYR65625 NIN65624:NIN65625 NSJ65624:NSJ65625 OCF65624:OCF65625 OMB65624:OMB65625 OVX65624:OVX65625 PFT65624:PFT65625 PPP65624:PPP65625 PZL65624:PZL65625 QJH65624:QJH65625 QTD65624:QTD65625 RCZ65624:RCZ65625 RMV65624:RMV65625 RWR65624:RWR65625 SGN65624:SGN65625 SQJ65624:SQJ65625 TAF65624:TAF65625 TKB65624:TKB65625 TTX65624:TTX65625 UDT65624:UDT65625 UNP65624:UNP65625 UXL65624:UXL65625 VHH65624:VHH65625 VRD65624:VRD65625 WAZ65624:WAZ65625 WKV65624:WKV65625 WUR65624:WUR65625 B131160:B131161 IF131160:IF131161 SB131160:SB131161 ABX131160:ABX131161 ALT131160:ALT131161 AVP131160:AVP131161 BFL131160:BFL131161 BPH131160:BPH131161 BZD131160:BZD131161 CIZ131160:CIZ131161 CSV131160:CSV131161 DCR131160:DCR131161 DMN131160:DMN131161 DWJ131160:DWJ131161 EGF131160:EGF131161 EQB131160:EQB131161 EZX131160:EZX131161 FJT131160:FJT131161 FTP131160:FTP131161 GDL131160:GDL131161 GNH131160:GNH131161 GXD131160:GXD131161 HGZ131160:HGZ131161 HQV131160:HQV131161 IAR131160:IAR131161 IKN131160:IKN131161 IUJ131160:IUJ131161 JEF131160:JEF131161 JOB131160:JOB131161 JXX131160:JXX131161 KHT131160:KHT131161 KRP131160:KRP131161 LBL131160:LBL131161 LLH131160:LLH131161 LVD131160:LVD131161 MEZ131160:MEZ131161 MOV131160:MOV131161 MYR131160:MYR131161 NIN131160:NIN131161 NSJ131160:NSJ131161 OCF131160:OCF131161 OMB131160:OMB131161 OVX131160:OVX131161 PFT131160:PFT131161 PPP131160:PPP131161 PZL131160:PZL131161 QJH131160:QJH131161 QTD131160:QTD131161 RCZ131160:RCZ131161 RMV131160:RMV131161 RWR131160:RWR131161 SGN131160:SGN131161 SQJ131160:SQJ131161 TAF131160:TAF131161 TKB131160:TKB131161 TTX131160:TTX131161 UDT131160:UDT131161 UNP131160:UNP131161 UXL131160:UXL131161 VHH131160:VHH131161 VRD131160:VRD131161 WAZ131160:WAZ131161 WKV131160:WKV131161 WUR131160:WUR131161 B196696:B196697 IF196696:IF196697 SB196696:SB196697 ABX196696:ABX196697 ALT196696:ALT196697 AVP196696:AVP196697 BFL196696:BFL196697 BPH196696:BPH196697 BZD196696:BZD196697 CIZ196696:CIZ196697 CSV196696:CSV196697 DCR196696:DCR196697 DMN196696:DMN196697 DWJ196696:DWJ196697 EGF196696:EGF196697 EQB196696:EQB196697 EZX196696:EZX196697 FJT196696:FJT196697 FTP196696:FTP196697 GDL196696:GDL196697 GNH196696:GNH196697 GXD196696:GXD196697 HGZ196696:HGZ196697 HQV196696:HQV196697 IAR196696:IAR196697 IKN196696:IKN196697 IUJ196696:IUJ196697 JEF196696:JEF196697 JOB196696:JOB196697 JXX196696:JXX196697 KHT196696:KHT196697 KRP196696:KRP196697 LBL196696:LBL196697 LLH196696:LLH196697 LVD196696:LVD196697 MEZ196696:MEZ196697 MOV196696:MOV196697 MYR196696:MYR196697 NIN196696:NIN196697 NSJ196696:NSJ196697 OCF196696:OCF196697 OMB196696:OMB196697 OVX196696:OVX196697 PFT196696:PFT196697 PPP196696:PPP196697 PZL196696:PZL196697 QJH196696:QJH196697 QTD196696:QTD196697 RCZ196696:RCZ196697 RMV196696:RMV196697 RWR196696:RWR196697 SGN196696:SGN196697 SQJ196696:SQJ196697 TAF196696:TAF196697 TKB196696:TKB196697 TTX196696:TTX196697 UDT196696:UDT196697 UNP196696:UNP196697 UXL196696:UXL196697 VHH196696:VHH196697 VRD196696:VRD196697 WAZ196696:WAZ196697 WKV196696:WKV196697 WUR196696:WUR196697 B262232:B262233 IF262232:IF262233 SB262232:SB262233 ABX262232:ABX262233 ALT262232:ALT262233 AVP262232:AVP262233 BFL262232:BFL262233 BPH262232:BPH262233 BZD262232:BZD262233 CIZ262232:CIZ262233 CSV262232:CSV262233 DCR262232:DCR262233 DMN262232:DMN262233 DWJ262232:DWJ262233 EGF262232:EGF262233 EQB262232:EQB262233 EZX262232:EZX262233 FJT262232:FJT262233 FTP262232:FTP262233 GDL262232:GDL262233 GNH262232:GNH262233 GXD262232:GXD262233 HGZ262232:HGZ262233 HQV262232:HQV262233 IAR262232:IAR262233 IKN262232:IKN262233 IUJ262232:IUJ262233 JEF262232:JEF262233 JOB262232:JOB262233 JXX262232:JXX262233 KHT262232:KHT262233 KRP262232:KRP262233 LBL262232:LBL262233 LLH262232:LLH262233 LVD262232:LVD262233 MEZ262232:MEZ262233 MOV262232:MOV262233 MYR262232:MYR262233 NIN262232:NIN262233 NSJ262232:NSJ262233 OCF262232:OCF262233 OMB262232:OMB262233 OVX262232:OVX262233 PFT262232:PFT262233 PPP262232:PPP262233 PZL262232:PZL262233 QJH262232:QJH262233 QTD262232:QTD262233 RCZ262232:RCZ262233 RMV262232:RMV262233 RWR262232:RWR262233 SGN262232:SGN262233 SQJ262232:SQJ262233 TAF262232:TAF262233 TKB262232:TKB262233 TTX262232:TTX262233 UDT262232:UDT262233 UNP262232:UNP262233 UXL262232:UXL262233 VHH262232:VHH262233 VRD262232:VRD262233 WAZ262232:WAZ262233 WKV262232:WKV262233 WUR262232:WUR262233 B327768:B327769 IF327768:IF327769 SB327768:SB327769 ABX327768:ABX327769 ALT327768:ALT327769 AVP327768:AVP327769 BFL327768:BFL327769 BPH327768:BPH327769 BZD327768:BZD327769 CIZ327768:CIZ327769 CSV327768:CSV327769 DCR327768:DCR327769 DMN327768:DMN327769 DWJ327768:DWJ327769 EGF327768:EGF327769 EQB327768:EQB327769 EZX327768:EZX327769 FJT327768:FJT327769 FTP327768:FTP327769 GDL327768:GDL327769 GNH327768:GNH327769 GXD327768:GXD327769 HGZ327768:HGZ327769 HQV327768:HQV327769 IAR327768:IAR327769 IKN327768:IKN327769 IUJ327768:IUJ327769 JEF327768:JEF327769 JOB327768:JOB327769 JXX327768:JXX327769 KHT327768:KHT327769 KRP327768:KRP327769 LBL327768:LBL327769 LLH327768:LLH327769 LVD327768:LVD327769 MEZ327768:MEZ327769 MOV327768:MOV327769 MYR327768:MYR327769 NIN327768:NIN327769 NSJ327768:NSJ327769 OCF327768:OCF327769 OMB327768:OMB327769 OVX327768:OVX327769 PFT327768:PFT327769 PPP327768:PPP327769 PZL327768:PZL327769 QJH327768:QJH327769 QTD327768:QTD327769 RCZ327768:RCZ327769 RMV327768:RMV327769 RWR327768:RWR327769 SGN327768:SGN327769 SQJ327768:SQJ327769 TAF327768:TAF327769 TKB327768:TKB327769 TTX327768:TTX327769 UDT327768:UDT327769 UNP327768:UNP327769 UXL327768:UXL327769 VHH327768:VHH327769 VRD327768:VRD327769 WAZ327768:WAZ327769 WKV327768:WKV327769 WUR327768:WUR327769 B393304:B393305 IF393304:IF393305 SB393304:SB393305 ABX393304:ABX393305 ALT393304:ALT393305 AVP393304:AVP393305 BFL393304:BFL393305 BPH393304:BPH393305 BZD393304:BZD393305 CIZ393304:CIZ393305 CSV393304:CSV393305 DCR393304:DCR393305 DMN393304:DMN393305 DWJ393304:DWJ393305 EGF393304:EGF393305 EQB393304:EQB393305 EZX393304:EZX393305 FJT393304:FJT393305 FTP393304:FTP393305 GDL393304:GDL393305 GNH393304:GNH393305 GXD393304:GXD393305 HGZ393304:HGZ393305 HQV393304:HQV393305 IAR393304:IAR393305 IKN393304:IKN393305 IUJ393304:IUJ393305 JEF393304:JEF393305 JOB393304:JOB393305 JXX393304:JXX393305 KHT393304:KHT393305 KRP393304:KRP393305 LBL393304:LBL393305 LLH393304:LLH393305 LVD393304:LVD393305 MEZ393304:MEZ393305 MOV393304:MOV393305 MYR393304:MYR393305 NIN393304:NIN393305 NSJ393304:NSJ393305 OCF393304:OCF393305 OMB393304:OMB393305 OVX393304:OVX393305 PFT393304:PFT393305 PPP393304:PPP393305 PZL393304:PZL393305 QJH393304:QJH393305 QTD393304:QTD393305 RCZ393304:RCZ393305 RMV393304:RMV393305 RWR393304:RWR393305 SGN393304:SGN393305 SQJ393304:SQJ393305 TAF393304:TAF393305 TKB393304:TKB393305 TTX393304:TTX393305 UDT393304:UDT393305 UNP393304:UNP393305 UXL393304:UXL393305 VHH393304:VHH393305 VRD393304:VRD393305 WAZ393304:WAZ393305 WKV393304:WKV393305 WUR393304:WUR393305 B458840:B458841 IF458840:IF458841 SB458840:SB458841 ABX458840:ABX458841 ALT458840:ALT458841 AVP458840:AVP458841 BFL458840:BFL458841 BPH458840:BPH458841 BZD458840:BZD458841 CIZ458840:CIZ458841 CSV458840:CSV458841 DCR458840:DCR458841 DMN458840:DMN458841 DWJ458840:DWJ458841 EGF458840:EGF458841 EQB458840:EQB458841 EZX458840:EZX458841 FJT458840:FJT458841 FTP458840:FTP458841 GDL458840:GDL458841 GNH458840:GNH458841 GXD458840:GXD458841 HGZ458840:HGZ458841 HQV458840:HQV458841 IAR458840:IAR458841 IKN458840:IKN458841 IUJ458840:IUJ458841 JEF458840:JEF458841 JOB458840:JOB458841 JXX458840:JXX458841 KHT458840:KHT458841 KRP458840:KRP458841 LBL458840:LBL458841 LLH458840:LLH458841 LVD458840:LVD458841 MEZ458840:MEZ458841 MOV458840:MOV458841 MYR458840:MYR458841 NIN458840:NIN458841 NSJ458840:NSJ458841 OCF458840:OCF458841 OMB458840:OMB458841 OVX458840:OVX458841 PFT458840:PFT458841 PPP458840:PPP458841 PZL458840:PZL458841 QJH458840:QJH458841 QTD458840:QTD458841 RCZ458840:RCZ458841 RMV458840:RMV458841 RWR458840:RWR458841 SGN458840:SGN458841 SQJ458840:SQJ458841 TAF458840:TAF458841 TKB458840:TKB458841 TTX458840:TTX458841 UDT458840:UDT458841 UNP458840:UNP458841 UXL458840:UXL458841 VHH458840:VHH458841 VRD458840:VRD458841 WAZ458840:WAZ458841 WKV458840:WKV458841 WUR458840:WUR458841 B524376:B524377 IF524376:IF524377 SB524376:SB524377 ABX524376:ABX524377 ALT524376:ALT524377 AVP524376:AVP524377 BFL524376:BFL524377 BPH524376:BPH524377 BZD524376:BZD524377 CIZ524376:CIZ524377 CSV524376:CSV524377 DCR524376:DCR524377 DMN524376:DMN524377 DWJ524376:DWJ524377 EGF524376:EGF524377 EQB524376:EQB524377 EZX524376:EZX524377 FJT524376:FJT524377 FTP524376:FTP524377 GDL524376:GDL524377 GNH524376:GNH524377 GXD524376:GXD524377 HGZ524376:HGZ524377 HQV524376:HQV524377 IAR524376:IAR524377 IKN524376:IKN524377 IUJ524376:IUJ524377 JEF524376:JEF524377 JOB524376:JOB524377 JXX524376:JXX524377 KHT524376:KHT524377 KRP524376:KRP524377 LBL524376:LBL524377 LLH524376:LLH524377 LVD524376:LVD524377 MEZ524376:MEZ524377 MOV524376:MOV524377 MYR524376:MYR524377 NIN524376:NIN524377 NSJ524376:NSJ524377 OCF524376:OCF524377 OMB524376:OMB524377 OVX524376:OVX524377 PFT524376:PFT524377 PPP524376:PPP524377 PZL524376:PZL524377 QJH524376:QJH524377 QTD524376:QTD524377 RCZ524376:RCZ524377 RMV524376:RMV524377 RWR524376:RWR524377 SGN524376:SGN524377 SQJ524376:SQJ524377 TAF524376:TAF524377 TKB524376:TKB524377 TTX524376:TTX524377 UDT524376:UDT524377 UNP524376:UNP524377 UXL524376:UXL524377 VHH524376:VHH524377 VRD524376:VRD524377 WAZ524376:WAZ524377 WKV524376:WKV524377 WUR524376:WUR524377 B589912:B589913 IF589912:IF589913 SB589912:SB589913 ABX589912:ABX589913 ALT589912:ALT589913 AVP589912:AVP589913 BFL589912:BFL589913 BPH589912:BPH589913 BZD589912:BZD589913 CIZ589912:CIZ589913 CSV589912:CSV589913 DCR589912:DCR589913 DMN589912:DMN589913 DWJ589912:DWJ589913 EGF589912:EGF589913 EQB589912:EQB589913 EZX589912:EZX589913 FJT589912:FJT589913 FTP589912:FTP589913 GDL589912:GDL589913 GNH589912:GNH589913 GXD589912:GXD589913 HGZ589912:HGZ589913 HQV589912:HQV589913 IAR589912:IAR589913 IKN589912:IKN589913 IUJ589912:IUJ589913 JEF589912:JEF589913 JOB589912:JOB589913 JXX589912:JXX589913 KHT589912:KHT589913 KRP589912:KRP589913 LBL589912:LBL589913 LLH589912:LLH589913 LVD589912:LVD589913 MEZ589912:MEZ589913 MOV589912:MOV589913 MYR589912:MYR589913 NIN589912:NIN589913 NSJ589912:NSJ589913 OCF589912:OCF589913 OMB589912:OMB589913 OVX589912:OVX589913 PFT589912:PFT589913 PPP589912:PPP589913 PZL589912:PZL589913 QJH589912:QJH589913 QTD589912:QTD589913 RCZ589912:RCZ589913 RMV589912:RMV589913 RWR589912:RWR589913 SGN589912:SGN589913 SQJ589912:SQJ589913 TAF589912:TAF589913 TKB589912:TKB589913 TTX589912:TTX589913 UDT589912:UDT589913 UNP589912:UNP589913 UXL589912:UXL589913 VHH589912:VHH589913 VRD589912:VRD589913 WAZ589912:WAZ589913 WKV589912:WKV589913 WUR589912:WUR589913 B655448:B655449 IF655448:IF655449 SB655448:SB655449 ABX655448:ABX655449 ALT655448:ALT655449 AVP655448:AVP655449 BFL655448:BFL655449 BPH655448:BPH655449 BZD655448:BZD655449 CIZ655448:CIZ655449 CSV655448:CSV655449 DCR655448:DCR655449 DMN655448:DMN655449 DWJ655448:DWJ655449 EGF655448:EGF655449 EQB655448:EQB655449 EZX655448:EZX655449 FJT655448:FJT655449 FTP655448:FTP655449 GDL655448:GDL655449 GNH655448:GNH655449 GXD655448:GXD655449 HGZ655448:HGZ655449 HQV655448:HQV655449 IAR655448:IAR655449 IKN655448:IKN655449 IUJ655448:IUJ655449 JEF655448:JEF655449 JOB655448:JOB655449 JXX655448:JXX655449 KHT655448:KHT655449 KRP655448:KRP655449 LBL655448:LBL655449 LLH655448:LLH655449 LVD655448:LVD655449 MEZ655448:MEZ655449 MOV655448:MOV655449 MYR655448:MYR655449 NIN655448:NIN655449 NSJ655448:NSJ655449 OCF655448:OCF655449 OMB655448:OMB655449 OVX655448:OVX655449 PFT655448:PFT655449 PPP655448:PPP655449 PZL655448:PZL655449 QJH655448:QJH655449 QTD655448:QTD655449 RCZ655448:RCZ655449 RMV655448:RMV655449 RWR655448:RWR655449 SGN655448:SGN655449 SQJ655448:SQJ655449 TAF655448:TAF655449 TKB655448:TKB655449 TTX655448:TTX655449 UDT655448:UDT655449 UNP655448:UNP655449 UXL655448:UXL655449 VHH655448:VHH655449 VRD655448:VRD655449 WAZ655448:WAZ655449 WKV655448:WKV655449 WUR655448:WUR655449 B720984:B720985 IF720984:IF720985 SB720984:SB720985 ABX720984:ABX720985 ALT720984:ALT720985 AVP720984:AVP720985 BFL720984:BFL720985 BPH720984:BPH720985 BZD720984:BZD720985 CIZ720984:CIZ720985 CSV720984:CSV720985 DCR720984:DCR720985 DMN720984:DMN720985 DWJ720984:DWJ720985 EGF720984:EGF720985 EQB720984:EQB720985 EZX720984:EZX720985 FJT720984:FJT720985 FTP720984:FTP720985 GDL720984:GDL720985 GNH720984:GNH720985 GXD720984:GXD720985 HGZ720984:HGZ720985 HQV720984:HQV720985 IAR720984:IAR720985 IKN720984:IKN720985 IUJ720984:IUJ720985 JEF720984:JEF720985 JOB720984:JOB720985 JXX720984:JXX720985 KHT720984:KHT720985 KRP720984:KRP720985 LBL720984:LBL720985 LLH720984:LLH720985 LVD720984:LVD720985 MEZ720984:MEZ720985 MOV720984:MOV720985 MYR720984:MYR720985 NIN720984:NIN720985 NSJ720984:NSJ720985 OCF720984:OCF720985 OMB720984:OMB720985 OVX720984:OVX720985 PFT720984:PFT720985 PPP720984:PPP720985 PZL720984:PZL720985 QJH720984:QJH720985 QTD720984:QTD720985 RCZ720984:RCZ720985 RMV720984:RMV720985 RWR720984:RWR720985 SGN720984:SGN720985 SQJ720984:SQJ720985 TAF720984:TAF720985 TKB720984:TKB720985 TTX720984:TTX720985 UDT720984:UDT720985 UNP720984:UNP720985 UXL720984:UXL720985 VHH720984:VHH720985 VRD720984:VRD720985 WAZ720984:WAZ720985 WKV720984:WKV720985 WUR720984:WUR720985 B786520:B786521 IF786520:IF786521 SB786520:SB786521 ABX786520:ABX786521 ALT786520:ALT786521 AVP786520:AVP786521 BFL786520:BFL786521 BPH786520:BPH786521 BZD786520:BZD786521 CIZ786520:CIZ786521 CSV786520:CSV786521 DCR786520:DCR786521 DMN786520:DMN786521 DWJ786520:DWJ786521 EGF786520:EGF786521 EQB786520:EQB786521 EZX786520:EZX786521 FJT786520:FJT786521 FTP786520:FTP786521 GDL786520:GDL786521 GNH786520:GNH786521 GXD786520:GXD786521 HGZ786520:HGZ786521 HQV786520:HQV786521 IAR786520:IAR786521 IKN786520:IKN786521 IUJ786520:IUJ786521 JEF786520:JEF786521 JOB786520:JOB786521 JXX786520:JXX786521 KHT786520:KHT786521 KRP786520:KRP786521 LBL786520:LBL786521 LLH786520:LLH786521 LVD786520:LVD786521 MEZ786520:MEZ786521 MOV786520:MOV786521 MYR786520:MYR786521 NIN786520:NIN786521 NSJ786520:NSJ786521 OCF786520:OCF786521 OMB786520:OMB786521 OVX786520:OVX786521 PFT786520:PFT786521 PPP786520:PPP786521 PZL786520:PZL786521 QJH786520:QJH786521 QTD786520:QTD786521 RCZ786520:RCZ786521 RMV786520:RMV786521 RWR786520:RWR786521 SGN786520:SGN786521 SQJ786520:SQJ786521 TAF786520:TAF786521 TKB786520:TKB786521 TTX786520:TTX786521 UDT786520:UDT786521 UNP786520:UNP786521 UXL786520:UXL786521 VHH786520:VHH786521 VRD786520:VRD786521 WAZ786520:WAZ786521 WKV786520:WKV786521 WUR786520:WUR786521 B852056:B852057 IF852056:IF852057 SB852056:SB852057 ABX852056:ABX852057 ALT852056:ALT852057 AVP852056:AVP852057 BFL852056:BFL852057 BPH852056:BPH852057 BZD852056:BZD852057 CIZ852056:CIZ852057 CSV852056:CSV852057 DCR852056:DCR852057 DMN852056:DMN852057 DWJ852056:DWJ852057 EGF852056:EGF852057 EQB852056:EQB852057 EZX852056:EZX852057 FJT852056:FJT852057 FTP852056:FTP852057 GDL852056:GDL852057 GNH852056:GNH852057 GXD852056:GXD852057 HGZ852056:HGZ852057 HQV852056:HQV852057 IAR852056:IAR852057 IKN852056:IKN852057 IUJ852056:IUJ852057 JEF852056:JEF852057 JOB852056:JOB852057 JXX852056:JXX852057 KHT852056:KHT852057 KRP852056:KRP852057 LBL852056:LBL852057 LLH852056:LLH852057 LVD852056:LVD852057 MEZ852056:MEZ852057 MOV852056:MOV852057 MYR852056:MYR852057 NIN852056:NIN852057 NSJ852056:NSJ852057 OCF852056:OCF852057 OMB852056:OMB852057 OVX852056:OVX852057 PFT852056:PFT852057 PPP852056:PPP852057 PZL852056:PZL852057 QJH852056:QJH852057 QTD852056:QTD852057 RCZ852056:RCZ852057 RMV852056:RMV852057 RWR852056:RWR852057 SGN852056:SGN852057 SQJ852056:SQJ852057 TAF852056:TAF852057 TKB852056:TKB852057 TTX852056:TTX852057 UDT852056:UDT852057 UNP852056:UNP852057 UXL852056:UXL852057 VHH852056:VHH852057 VRD852056:VRD852057 WAZ852056:WAZ852057 WKV852056:WKV852057 WUR852056:WUR852057 B917592:B917593 IF917592:IF917593 SB917592:SB917593 ABX917592:ABX917593 ALT917592:ALT917593 AVP917592:AVP917593 BFL917592:BFL917593 BPH917592:BPH917593 BZD917592:BZD917593 CIZ917592:CIZ917593 CSV917592:CSV917593 DCR917592:DCR917593 DMN917592:DMN917593 DWJ917592:DWJ917593 EGF917592:EGF917593 EQB917592:EQB917593 EZX917592:EZX917593 FJT917592:FJT917593 FTP917592:FTP917593 GDL917592:GDL917593 GNH917592:GNH917593 GXD917592:GXD917593 HGZ917592:HGZ917593 HQV917592:HQV917593 IAR917592:IAR917593 IKN917592:IKN917593 IUJ917592:IUJ917593 JEF917592:JEF917593 JOB917592:JOB917593 JXX917592:JXX917593 KHT917592:KHT917593 KRP917592:KRP917593 LBL917592:LBL917593 LLH917592:LLH917593 LVD917592:LVD917593 MEZ917592:MEZ917593 MOV917592:MOV917593 MYR917592:MYR917593 NIN917592:NIN917593 NSJ917592:NSJ917593 OCF917592:OCF917593 OMB917592:OMB917593 OVX917592:OVX917593 PFT917592:PFT917593 PPP917592:PPP917593 PZL917592:PZL917593 QJH917592:QJH917593 QTD917592:QTD917593 RCZ917592:RCZ917593 RMV917592:RMV917593 RWR917592:RWR917593 SGN917592:SGN917593 SQJ917592:SQJ917593 TAF917592:TAF917593 TKB917592:TKB917593 TTX917592:TTX917593 UDT917592:UDT917593 UNP917592:UNP917593 UXL917592:UXL917593 VHH917592:VHH917593 VRD917592:VRD917593 WAZ917592:WAZ917593 WKV917592:WKV917593 WUR917592:WUR917593 B983128:B983129 IF983128:IF983129 SB983128:SB983129 ABX983128:ABX983129 ALT983128:ALT983129 AVP983128:AVP983129 BFL983128:BFL983129 BPH983128:BPH983129 BZD983128:BZD983129 CIZ983128:CIZ983129 CSV983128:CSV983129 DCR983128:DCR983129 DMN983128:DMN983129 DWJ983128:DWJ983129 EGF983128:EGF983129 EQB983128:EQB983129 EZX983128:EZX983129 FJT983128:FJT983129 FTP983128:FTP983129 GDL983128:GDL983129 GNH983128:GNH983129 GXD983128:GXD983129 HGZ983128:HGZ983129 HQV983128:HQV983129 IAR983128:IAR983129 IKN983128:IKN983129 IUJ983128:IUJ983129 JEF983128:JEF983129 JOB983128:JOB983129 JXX983128:JXX983129 KHT983128:KHT983129 KRP983128:KRP983129 LBL983128:LBL983129 LLH983128:LLH983129 LVD983128:LVD983129 MEZ983128:MEZ983129 MOV983128:MOV983129 MYR983128:MYR983129 NIN983128:NIN983129 NSJ983128:NSJ983129 OCF983128:OCF983129 OMB983128:OMB983129 OVX983128:OVX983129 PFT983128:PFT983129 PPP983128:PPP983129 PZL983128:PZL983129 QJH983128:QJH983129 QTD983128:QTD983129 RCZ983128:RCZ983129 RMV983128:RMV983129 RWR983128:RWR983129 SGN983128:SGN983129 SQJ983128:SQJ983129 TAF983128:TAF983129 TKB983128:TKB983129 TTX983128:TTX983129 UDT983128:UDT983129 UNP983128:UNP983129 UXL983128:UXL983129 VHH983128:VHH983129 VRD983128:VRD983129 WAZ983128:WAZ983129 WKV983128:WKV983129 WUR983128:WUR983129">
      <formula1>900</formula1>
    </dataValidation>
    <dataValidation allowBlank="1" showInputMessage="1" showErrorMessage="1" prompt="Для выбора выполните двойной щелчок левой клавиши мыши по соответствующей ячейке." sqref="D40 IH40 SD40 ABZ40 ALV40 AVR40 BFN40 BPJ40 BZF40 CJB40 CSX40 DCT40 DMP40 DWL40 EGH40 EQD40 EZZ40 FJV40 FTR40 GDN40 GNJ40 GXF40 HHB40 HQX40 IAT40 IKP40 IUL40 JEH40 JOD40 JXZ40 KHV40 KRR40 LBN40 LLJ40 LVF40 MFB40 MOX40 MYT40 NIP40 NSL40 OCH40 OMD40 OVZ40 PFV40 PPR40 PZN40 QJJ40 QTF40 RDB40 RMX40 RWT40 SGP40 SQL40 TAH40 TKD40 TTZ40 UDV40 UNR40 UXN40 VHJ40 VRF40 WBB40 WKX40 WUT40 D65568 IH65568 SD65568 ABZ65568 ALV65568 AVR65568 BFN65568 BPJ65568 BZF65568 CJB65568 CSX65568 DCT65568 DMP65568 DWL65568 EGH65568 EQD65568 EZZ65568 FJV65568 FTR65568 GDN65568 GNJ65568 GXF65568 HHB65568 HQX65568 IAT65568 IKP65568 IUL65568 JEH65568 JOD65568 JXZ65568 KHV65568 KRR65568 LBN65568 LLJ65568 LVF65568 MFB65568 MOX65568 MYT65568 NIP65568 NSL65568 OCH65568 OMD65568 OVZ65568 PFV65568 PPR65568 PZN65568 QJJ65568 QTF65568 RDB65568 RMX65568 RWT65568 SGP65568 SQL65568 TAH65568 TKD65568 TTZ65568 UDV65568 UNR65568 UXN65568 VHJ65568 VRF65568 WBB65568 WKX65568 WUT65568 D131104 IH131104 SD131104 ABZ131104 ALV131104 AVR131104 BFN131104 BPJ131104 BZF131104 CJB131104 CSX131104 DCT131104 DMP131104 DWL131104 EGH131104 EQD131104 EZZ131104 FJV131104 FTR131104 GDN131104 GNJ131104 GXF131104 HHB131104 HQX131104 IAT131104 IKP131104 IUL131104 JEH131104 JOD131104 JXZ131104 KHV131104 KRR131104 LBN131104 LLJ131104 LVF131104 MFB131104 MOX131104 MYT131104 NIP131104 NSL131104 OCH131104 OMD131104 OVZ131104 PFV131104 PPR131104 PZN131104 QJJ131104 QTF131104 RDB131104 RMX131104 RWT131104 SGP131104 SQL131104 TAH131104 TKD131104 TTZ131104 UDV131104 UNR131104 UXN131104 VHJ131104 VRF131104 WBB131104 WKX131104 WUT131104 D196640 IH196640 SD196640 ABZ196640 ALV196640 AVR196640 BFN196640 BPJ196640 BZF196640 CJB196640 CSX196640 DCT196640 DMP196640 DWL196640 EGH196640 EQD196640 EZZ196640 FJV196640 FTR196640 GDN196640 GNJ196640 GXF196640 HHB196640 HQX196640 IAT196640 IKP196640 IUL196640 JEH196640 JOD196640 JXZ196640 KHV196640 KRR196640 LBN196640 LLJ196640 LVF196640 MFB196640 MOX196640 MYT196640 NIP196640 NSL196640 OCH196640 OMD196640 OVZ196640 PFV196640 PPR196640 PZN196640 QJJ196640 QTF196640 RDB196640 RMX196640 RWT196640 SGP196640 SQL196640 TAH196640 TKD196640 TTZ196640 UDV196640 UNR196640 UXN196640 VHJ196640 VRF196640 WBB196640 WKX196640 WUT196640 D262176 IH262176 SD262176 ABZ262176 ALV262176 AVR262176 BFN262176 BPJ262176 BZF262176 CJB262176 CSX262176 DCT262176 DMP262176 DWL262176 EGH262176 EQD262176 EZZ262176 FJV262176 FTR262176 GDN262176 GNJ262176 GXF262176 HHB262176 HQX262176 IAT262176 IKP262176 IUL262176 JEH262176 JOD262176 JXZ262176 KHV262176 KRR262176 LBN262176 LLJ262176 LVF262176 MFB262176 MOX262176 MYT262176 NIP262176 NSL262176 OCH262176 OMD262176 OVZ262176 PFV262176 PPR262176 PZN262176 QJJ262176 QTF262176 RDB262176 RMX262176 RWT262176 SGP262176 SQL262176 TAH262176 TKD262176 TTZ262176 UDV262176 UNR262176 UXN262176 VHJ262176 VRF262176 WBB262176 WKX262176 WUT262176 D327712 IH327712 SD327712 ABZ327712 ALV327712 AVR327712 BFN327712 BPJ327712 BZF327712 CJB327712 CSX327712 DCT327712 DMP327712 DWL327712 EGH327712 EQD327712 EZZ327712 FJV327712 FTR327712 GDN327712 GNJ327712 GXF327712 HHB327712 HQX327712 IAT327712 IKP327712 IUL327712 JEH327712 JOD327712 JXZ327712 KHV327712 KRR327712 LBN327712 LLJ327712 LVF327712 MFB327712 MOX327712 MYT327712 NIP327712 NSL327712 OCH327712 OMD327712 OVZ327712 PFV327712 PPR327712 PZN327712 QJJ327712 QTF327712 RDB327712 RMX327712 RWT327712 SGP327712 SQL327712 TAH327712 TKD327712 TTZ327712 UDV327712 UNR327712 UXN327712 VHJ327712 VRF327712 WBB327712 WKX327712 WUT327712 D393248 IH393248 SD393248 ABZ393248 ALV393248 AVR393248 BFN393248 BPJ393248 BZF393248 CJB393248 CSX393248 DCT393248 DMP393248 DWL393248 EGH393248 EQD393248 EZZ393248 FJV393248 FTR393248 GDN393248 GNJ393248 GXF393248 HHB393248 HQX393248 IAT393248 IKP393248 IUL393248 JEH393248 JOD393248 JXZ393248 KHV393248 KRR393248 LBN393248 LLJ393248 LVF393248 MFB393248 MOX393248 MYT393248 NIP393248 NSL393248 OCH393248 OMD393248 OVZ393248 PFV393248 PPR393248 PZN393248 QJJ393248 QTF393248 RDB393248 RMX393248 RWT393248 SGP393248 SQL393248 TAH393248 TKD393248 TTZ393248 UDV393248 UNR393248 UXN393248 VHJ393248 VRF393248 WBB393248 WKX393248 WUT393248 D458784 IH458784 SD458784 ABZ458784 ALV458784 AVR458784 BFN458784 BPJ458784 BZF458784 CJB458784 CSX458784 DCT458784 DMP458784 DWL458784 EGH458784 EQD458784 EZZ458784 FJV458784 FTR458784 GDN458784 GNJ458784 GXF458784 HHB458784 HQX458784 IAT458784 IKP458784 IUL458784 JEH458784 JOD458784 JXZ458784 KHV458784 KRR458784 LBN458784 LLJ458784 LVF458784 MFB458784 MOX458784 MYT458784 NIP458784 NSL458784 OCH458784 OMD458784 OVZ458784 PFV458784 PPR458784 PZN458784 QJJ458784 QTF458784 RDB458784 RMX458784 RWT458784 SGP458784 SQL458784 TAH458784 TKD458784 TTZ458784 UDV458784 UNR458784 UXN458784 VHJ458784 VRF458784 WBB458784 WKX458784 WUT458784 D524320 IH524320 SD524320 ABZ524320 ALV524320 AVR524320 BFN524320 BPJ524320 BZF524320 CJB524320 CSX524320 DCT524320 DMP524320 DWL524320 EGH524320 EQD524320 EZZ524320 FJV524320 FTR524320 GDN524320 GNJ524320 GXF524320 HHB524320 HQX524320 IAT524320 IKP524320 IUL524320 JEH524320 JOD524320 JXZ524320 KHV524320 KRR524320 LBN524320 LLJ524320 LVF524320 MFB524320 MOX524320 MYT524320 NIP524320 NSL524320 OCH524320 OMD524320 OVZ524320 PFV524320 PPR524320 PZN524320 QJJ524320 QTF524320 RDB524320 RMX524320 RWT524320 SGP524320 SQL524320 TAH524320 TKD524320 TTZ524320 UDV524320 UNR524320 UXN524320 VHJ524320 VRF524320 WBB524320 WKX524320 WUT524320 D589856 IH589856 SD589856 ABZ589856 ALV589856 AVR589856 BFN589856 BPJ589856 BZF589856 CJB589856 CSX589856 DCT589856 DMP589856 DWL589856 EGH589856 EQD589856 EZZ589856 FJV589856 FTR589856 GDN589856 GNJ589856 GXF589856 HHB589856 HQX589856 IAT589856 IKP589856 IUL589856 JEH589856 JOD589856 JXZ589856 KHV589856 KRR589856 LBN589856 LLJ589856 LVF589856 MFB589856 MOX589856 MYT589856 NIP589856 NSL589856 OCH589856 OMD589856 OVZ589856 PFV589856 PPR589856 PZN589856 QJJ589856 QTF589856 RDB589856 RMX589856 RWT589856 SGP589856 SQL589856 TAH589856 TKD589856 TTZ589856 UDV589856 UNR589856 UXN589856 VHJ589856 VRF589856 WBB589856 WKX589856 WUT589856 D655392 IH655392 SD655392 ABZ655392 ALV655392 AVR655392 BFN655392 BPJ655392 BZF655392 CJB655392 CSX655392 DCT655392 DMP655392 DWL655392 EGH655392 EQD655392 EZZ655392 FJV655392 FTR655392 GDN655392 GNJ655392 GXF655392 HHB655392 HQX655392 IAT655392 IKP655392 IUL655392 JEH655392 JOD655392 JXZ655392 KHV655392 KRR655392 LBN655392 LLJ655392 LVF655392 MFB655392 MOX655392 MYT655392 NIP655392 NSL655392 OCH655392 OMD655392 OVZ655392 PFV655392 PPR655392 PZN655392 QJJ655392 QTF655392 RDB655392 RMX655392 RWT655392 SGP655392 SQL655392 TAH655392 TKD655392 TTZ655392 UDV655392 UNR655392 UXN655392 VHJ655392 VRF655392 WBB655392 WKX655392 WUT655392 D720928 IH720928 SD720928 ABZ720928 ALV720928 AVR720928 BFN720928 BPJ720928 BZF720928 CJB720928 CSX720928 DCT720928 DMP720928 DWL720928 EGH720928 EQD720928 EZZ720928 FJV720928 FTR720928 GDN720928 GNJ720928 GXF720928 HHB720928 HQX720928 IAT720928 IKP720928 IUL720928 JEH720928 JOD720928 JXZ720928 KHV720928 KRR720928 LBN720928 LLJ720928 LVF720928 MFB720928 MOX720928 MYT720928 NIP720928 NSL720928 OCH720928 OMD720928 OVZ720928 PFV720928 PPR720928 PZN720928 QJJ720928 QTF720928 RDB720928 RMX720928 RWT720928 SGP720928 SQL720928 TAH720928 TKD720928 TTZ720928 UDV720928 UNR720928 UXN720928 VHJ720928 VRF720928 WBB720928 WKX720928 WUT720928 D786464 IH786464 SD786464 ABZ786464 ALV786464 AVR786464 BFN786464 BPJ786464 BZF786464 CJB786464 CSX786464 DCT786464 DMP786464 DWL786464 EGH786464 EQD786464 EZZ786464 FJV786464 FTR786464 GDN786464 GNJ786464 GXF786464 HHB786464 HQX786464 IAT786464 IKP786464 IUL786464 JEH786464 JOD786464 JXZ786464 KHV786464 KRR786464 LBN786464 LLJ786464 LVF786464 MFB786464 MOX786464 MYT786464 NIP786464 NSL786464 OCH786464 OMD786464 OVZ786464 PFV786464 PPR786464 PZN786464 QJJ786464 QTF786464 RDB786464 RMX786464 RWT786464 SGP786464 SQL786464 TAH786464 TKD786464 TTZ786464 UDV786464 UNR786464 UXN786464 VHJ786464 VRF786464 WBB786464 WKX786464 WUT786464 D852000 IH852000 SD852000 ABZ852000 ALV852000 AVR852000 BFN852000 BPJ852000 BZF852000 CJB852000 CSX852000 DCT852000 DMP852000 DWL852000 EGH852000 EQD852000 EZZ852000 FJV852000 FTR852000 GDN852000 GNJ852000 GXF852000 HHB852000 HQX852000 IAT852000 IKP852000 IUL852000 JEH852000 JOD852000 JXZ852000 KHV852000 KRR852000 LBN852000 LLJ852000 LVF852000 MFB852000 MOX852000 MYT852000 NIP852000 NSL852000 OCH852000 OMD852000 OVZ852000 PFV852000 PPR852000 PZN852000 QJJ852000 QTF852000 RDB852000 RMX852000 RWT852000 SGP852000 SQL852000 TAH852000 TKD852000 TTZ852000 UDV852000 UNR852000 UXN852000 VHJ852000 VRF852000 WBB852000 WKX852000 WUT852000 D917536 IH917536 SD917536 ABZ917536 ALV917536 AVR917536 BFN917536 BPJ917536 BZF917536 CJB917536 CSX917536 DCT917536 DMP917536 DWL917536 EGH917536 EQD917536 EZZ917536 FJV917536 FTR917536 GDN917536 GNJ917536 GXF917536 HHB917536 HQX917536 IAT917536 IKP917536 IUL917536 JEH917536 JOD917536 JXZ917536 KHV917536 KRR917536 LBN917536 LLJ917536 LVF917536 MFB917536 MOX917536 MYT917536 NIP917536 NSL917536 OCH917536 OMD917536 OVZ917536 PFV917536 PPR917536 PZN917536 QJJ917536 QTF917536 RDB917536 RMX917536 RWT917536 SGP917536 SQL917536 TAH917536 TKD917536 TTZ917536 UDV917536 UNR917536 UXN917536 VHJ917536 VRF917536 WBB917536 WKX917536 WUT917536 D983072 IH983072 SD983072 ABZ983072 ALV983072 AVR983072 BFN983072 BPJ983072 BZF983072 CJB983072 CSX983072 DCT983072 DMP983072 DWL983072 EGH983072 EQD983072 EZZ983072 FJV983072 FTR983072 GDN983072 GNJ983072 GXF983072 HHB983072 HQX983072 IAT983072 IKP983072 IUL983072 JEH983072 JOD983072 JXZ983072 KHV983072 KRR983072 LBN983072 LLJ983072 LVF983072 MFB983072 MOX983072 MYT983072 NIP983072 NSL983072 OCH983072 OMD983072 OVZ983072 PFV983072 PPR983072 PZN983072 QJJ983072 QTF983072 RDB983072 RMX983072 RWT983072 SGP983072 SQL983072 TAH983072 TKD983072 TTZ983072 UDV983072 UNR983072 UXN983072 VHJ983072 VRF983072 WBB983072 WKX983072 WUT983072 D65570 IH65570 SD65570 ABZ65570 ALV65570 AVR65570 BFN65570 BPJ65570 BZF65570 CJB65570 CSX65570 DCT65570 DMP65570 DWL65570 EGH65570 EQD65570 EZZ65570 FJV65570 FTR65570 GDN65570 GNJ65570 GXF65570 HHB65570 HQX65570 IAT65570 IKP65570 IUL65570 JEH65570 JOD65570 JXZ65570 KHV65570 KRR65570 LBN65570 LLJ65570 LVF65570 MFB65570 MOX65570 MYT65570 NIP65570 NSL65570 OCH65570 OMD65570 OVZ65570 PFV65570 PPR65570 PZN65570 QJJ65570 QTF65570 RDB65570 RMX65570 RWT65570 SGP65570 SQL65570 TAH65570 TKD65570 TTZ65570 UDV65570 UNR65570 UXN65570 VHJ65570 VRF65570 WBB65570 WKX65570 WUT65570 D131106 IH131106 SD131106 ABZ131106 ALV131106 AVR131106 BFN131106 BPJ131106 BZF131106 CJB131106 CSX131106 DCT131106 DMP131106 DWL131106 EGH131106 EQD131106 EZZ131106 FJV131106 FTR131106 GDN131106 GNJ131106 GXF131106 HHB131106 HQX131106 IAT131106 IKP131106 IUL131106 JEH131106 JOD131106 JXZ131106 KHV131106 KRR131106 LBN131106 LLJ131106 LVF131106 MFB131106 MOX131106 MYT131106 NIP131106 NSL131106 OCH131106 OMD131106 OVZ131106 PFV131106 PPR131106 PZN131106 QJJ131106 QTF131106 RDB131106 RMX131106 RWT131106 SGP131106 SQL131106 TAH131106 TKD131106 TTZ131106 UDV131106 UNR131106 UXN131106 VHJ131106 VRF131106 WBB131106 WKX131106 WUT131106 D196642 IH196642 SD196642 ABZ196642 ALV196642 AVR196642 BFN196642 BPJ196642 BZF196642 CJB196642 CSX196642 DCT196642 DMP196642 DWL196642 EGH196642 EQD196642 EZZ196642 FJV196642 FTR196642 GDN196642 GNJ196642 GXF196642 HHB196642 HQX196642 IAT196642 IKP196642 IUL196642 JEH196642 JOD196642 JXZ196642 KHV196642 KRR196642 LBN196642 LLJ196642 LVF196642 MFB196642 MOX196642 MYT196642 NIP196642 NSL196642 OCH196642 OMD196642 OVZ196642 PFV196642 PPR196642 PZN196642 QJJ196642 QTF196642 RDB196642 RMX196642 RWT196642 SGP196642 SQL196642 TAH196642 TKD196642 TTZ196642 UDV196642 UNR196642 UXN196642 VHJ196642 VRF196642 WBB196642 WKX196642 WUT196642 D262178 IH262178 SD262178 ABZ262178 ALV262178 AVR262178 BFN262178 BPJ262178 BZF262178 CJB262178 CSX262178 DCT262178 DMP262178 DWL262178 EGH262178 EQD262178 EZZ262178 FJV262178 FTR262178 GDN262178 GNJ262178 GXF262178 HHB262178 HQX262178 IAT262178 IKP262178 IUL262178 JEH262178 JOD262178 JXZ262178 KHV262178 KRR262178 LBN262178 LLJ262178 LVF262178 MFB262178 MOX262178 MYT262178 NIP262178 NSL262178 OCH262178 OMD262178 OVZ262178 PFV262178 PPR262178 PZN262178 QJJ262178 QTF262178 RDB262178 RMX262178 RWT262178 SGP262178 SQL262178 TAH262178 TKD262178 TTZ262178 UDV262178 UNR262178 UXN262178 VHJ262178 VRF262178 WBB262178 WKX262178 WUT262178 D327714 IH327714 SD327714 ABZ327714 ALV327714 AVR327714 BFN327714 BPJ327714 BZF327714 CJB327714 CSX327714 DCT327714 DMP327714 DWL327714 EGH327714 EQD327714 EZZ327714 FJV327714 FTR327714 GDN327714 GNJ327714 GXF327714 HHB327714 HQX327714 IAT327714 IKP327714 IUL327714 JEH327714 JOD327714 JXZ327714 KHV327714 KRR327714 LBN327714 LLJ327714 LVF327714 MFB327714 MOX327714 MYT327714 NIP327714 NSL327714 OCH327714 OMD327714 OVZ327714 PFV327714 PPR327714 PZN327714 QJJ327714 QTF327714 RDB327714 RMX327714 RWT327714 SGP327714 SQL327714 TAH327714 TKD327714 TTZ327714 UDV327714 UNR327714 UXN327714 VHJ327714 VRF327714 WBB327714 WKX327714 WUT327714 D393250 IH393250 SD393250 ABZ393250 ALV393250 AVR393250 BFN393250 BPJ393250 BZF393250 CJB393250 CSX393250 DCT393250 DMP393250 DWL393250 EGH393250 EQD393250 EZZ393250 FJV393250 FTR393250 GDN393250 GNJ393250 GXF393250 HHB393250 HQX393250 IAT393250 IKP393250 IUL393250 JEH393250 JOD393250 JXZ393250 KHV393250 KRR393250 LBN393250 LLJ393250 LVF393250 MFB393250 MOX393250 MYT393250 NIP393250 NSL393250 OCH393250 OMD393250 OVZ393250 PFV393250 PPR393250 PZN393250 QJJ393250 QTF393250 RDB393250 RMX393250 RWT393250 SGP393250 SQL393250 TAH393250 TKD393250 TTZ393250 UDV393250 UNR393250 UXN393250 VHJ393250 VRF393250 WBB393250 WKX393250 WUT393250 D458786 IH458786 SD458786 ABZ458786 ALV458786 AVR458786 BFN458786 BPJ458786 BZF458786 CJB458786 CSX458786 DCT458786 DMP458786 DWL458786 EGH458786 EQD458786 EZZ458786 FJV458786 FTR458786 GDN458786 GNJ458786 GXF458786 HHB458786 HQX458786 IAT458786 IKP458786 IUL458786 JEH458786 JOD458786 JXZ458786 KHV458786 KRR458786 LBN458786 LLJ458786 LVF458786 MFB458786 MOX458786 MYT458786 NIP458786 NSL458786 OCH458786 OMD458786 OVZ458786 PFV458786 PPR458786 PZN458786 QJJ458786 QTF458786 RDB458786 RMX458786 RWT458786 SGP458786 SQL458786 TAH458786 TKD458786 TTZ458786 UDV458786 UNR458786 UXN458786 VHJ458786 VRF458786 WBB458786 WKX458786 WUT458786 D524322 IH524322 SD524322 ABZ524322 ALV524322 AVR524322 BFN524322 BPJ524322 BZF524322 CJB524322 CSX524322 DCT524322 DMP524322 DWL524322 EGH524322 EQD524322 EZZ524322 FJV524322 FTR524322 GDN524322 GNJ524322 GXF524322 HHB524322 HQX524322 IAT524322 IKP524322 IUL524322 JEH524322 JOD524322 JXZ524322 KHV524322 KRR524322 LBN524322 LLJ524322 LVF524322 MFB524322 MOX524322 MYT524322 NIP524322 NSL524322 OCH524322 OMD524322 OVZ524322 PFV524322 PPR524322 PZN524322 QJJ524322 QTF524322 RDB524322 RMX524322 RWT524322 SGP524322 SQL524322 TAH524322 TKD524322 TTZ524322 UDV524322 UNR524322 UXN524322 VHJ524322 VRF524322 WBB524322 WKX524322 WUT524322 D589858 IH589858 SD589858 ABZ589858 ALV589858 AVR589858 BFN589858 BPJ589858 BZF589858 CJB589858 CSX589858 DCT589858 DMP589858 DWL589858 EGH589858 EQD589858 EZZ589858 FJV589858 FTR589858 GDN589858 GNJ589858 GXF589858 HHB589858 HQX589858 IAT589858 IKP589858 IUL589858 JEH589858 JOD589858 JXZ589858 KHV589858 KRR589858 LBN589858 LLJ589858 LVF589858 MFB589858 MOX589858 MYT589858 NIP589858 NSL589858 OCH589858 OMD589858 OVZ589858 PFV589858 PPR589858 PZN589858 QJJ589858 QTF589858 RDB589858 RMX589858 RWT589858 SGP589858 SQL589858 TAH589858 TKD589858 TTZ589858 UDV589858 UNR589858 UXN589858 VHJ589858 VRF589858 WBB589858 WKX589858 WUT589858 D655394 IH655394 SD655394 ABZ655394 ALV655394 AVR655394 BFN655394 BPJ655394 BZF655394 CJB655394 CSX655394 DCT655394 DMP655394 DWL655394 EGH655394 EQD655394 EZZ655394 FJV655394 FTR655394 GDN655394 GNJ655394 GXF655394 HHB655394 HQX655394 IAT655394 IKP655394 IUL655394 JEH655394 JOD655394 JXZ655394 KHV655394 KRR655394 LBN655394 LLJ655394 LVF655394 MFB655394 MOX655394 MYT655394 NIP655394 NSL655394 OCH655394 OMD655394 OVZ655394 PFV655394 PPR655394 PZN655394 QJJ655394 QTF655394 RDB655394 RMX655394 RWT655394 SGP655394 SQL655394 TAH655394 TKD655394 TTZ655394 UDV655394 UNR655394 UXN655394 VHJ655394 VRF655394 WBB655394 WKX655394 WUT655394 D720930 IH720930 SD720930 ABZ720930 ALV720930 AVR720930 BFN720930 BPJ720930 BZF720930 CJB720930 CSX720930 DCT720930 DMP720930 DWL720930 EGH720930 EQD720930 EZZ720930 FJV720930 FTR720930 GDN720930 GNJ720930 GXF720930 HHB720930 HQX720930 IAT720930 IKP720930 IUL720930 JEH720930 JOD720930 JXZ720930 KHV720930 KRR720930 LBN720930 LLJ720930 LVF720930 MFB720930 MOX720930 MYT720930 NIP720930 NSL720930 OCH720930 OMD720930 OVZ720930 PFV720930 PPR720930 PZN720930 QJJ720930 QTF720930 RDB720930 RMX720930 RWT720930 SGP720930 SQL720930 TAH720930 TKD720930 TTZ720930 UDV720930 UNR720930 UXN720930 VHJ720930 VRF720930 WBB720930 WKX720930 WUT720930 D786466 IH786466 SD786466 ABZ786466 ALV786466 AVR786466 BFN786466 BPJ786466 BZF786466 CJB786466 CSX786466 DCT786466 DMP786466 DWL786466 EGH786466 EQD786466 EZZ786466 FJV786466 FTR786466 GDN786466 GNJ786466 GXF786466 HHB786466 HQX786466 IAT786466 IKP786466 IUL786466 JEH786466 JOD786466 JXZ786466 KHV786466 KRR786466 LBN786466 LLJ786466 LVF786466 MFB786466 MOX786466 MYT786466 NIP786466 NSL786466 OCH786466 OMD786466 OVZ786466 PFV786466 PPR786466 PZN786466 QJJ786466 QTF786466 RDB786466 RMX786466 RWT786466 SGP786466 SQL786466 TAH786466 TKD786466 TTZ786466 UDV786466 UNR786466 UXN786466 VHJ786466 VRF786466 WBB786466 WKX786466 WUT786466 D852002 IH852002 SD852002 ABZ852002 ALV852002 AVR852002 BFN852002 BPJ852002 BZF852002 CJB852002 CSX852002 DCT852002 DMP852002 DWL852002 EGH852002 EQD852002 EZZ852002 FJV852002 FTR852002 GDN852002 GNJ852002 GXF852002 HHB852002 HQX852002 IAT852002 IKP852002 IUL852002 JEH852002 JOD852002 JXZ852002 KHV852002 KRR852002 LBN852002 LLJ852002 LVF852002 MFB852002 MOX852002 MYT852002 NIP852002 NSL852002 OCH852002 OMD852002 OVZ852002 PFV852002 PPR852002 PZN852002 QJJ852002 QTF852002 RDB852002 RMX852002 RWT852002 SGP852002 SQL852002 TAH852002 TKD852002 TTZ852002 UDV852002 UNR852002 UXN852002 VHJ852002 VRF852002 WBB852002 WKX852002 WUT852002 D917538 IH917538 SD917538 ABZ917538 ALV917538 AVR917538 BFN917538 BPJ917538 BZF917538 CJB917538 CSX917538 DCT917538 DMP917538 DWL917538 EGH917538 EQD917538 EZZ917538 FJV917538 FTR917538 GDN917538 GNJ917538 GXF917538 HHB917538 HQX917538 IAT917538 IKP917538 IUL917538 JEH917538 JOD917538 JXZ917538 KHV917538 KRR917538 LBN917538 LLJ917538 LVF917538 MFB917538 MOX917538 MYT917538 NIP917538 NSL917538 OCH917538 OMD917538 OVZ917538 PFV917538 PPR917538 PZN917538 QJJ917538 QTF917538 RDB917538 RMX917538 RWT917538 SGP917538 SQL917538 TAH917538 TKD917538 TTZ917538 UDV917538 UNR917538 UXN917538 VHJ917538 VRF917538 WBB917538 WKX917538 WUT917538 D983074 IH983074 SD983074 ABZ983074 ALV983074 AVR983074 BFN983074 BPJ983074 BZF983074 CJB983074 CSX983074 DCT983074 DMP983074 DWL983074 EGH983074 EQD983074 EZZ983074 FJV983074 FTR983074 GDN983074 GNJ983074 GXF983074 HHB983074 HQX983074 IAT983074 IKP983074 IUL983074 JEH983074 JOD983074 JXZ983074 KHV983074 KRR983074 LBN983074 LLJ983074 LVF983074 MFB983074 MOX983074 MYT983074 NIP983074 NSL983074 OCH983074 OMD983074 OVZ983074 PFV983074 PPR983074 PZN983074 QJJ983074 QTF983074 RDB983074 RMX983074 RWT983074 SGP983074 SQL983074 TAH983074 TKD983074 TTZ983074 UDV983074 UNR983074 UXN983074 VHJ983074 VRF983074 WBB983074 WKX983074 WUT983074"/>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D59 IH59 SD59 ABZ59 ALV59 AVR59 BFN59 BPJ59 BZF59 CJB59 CSX59 DCT59 DMP59 DWL59 EGH59 EQD59 EZZ59 FJV59 FTR59 GDN59 GNJ59 GXF59 HHB59 HQX59 IAT59 IKP59 IUL59 JEH59 JOD59 JXZ59 KHV59 KRR59 LBN59 LLJ59 LVF59 MFB59 MOX59 MYT59 NIP59 NSL59 OCH59 OMD59 OVZ59 PFV59 PPR59 PZN59 QJJ59 QTF59 RDB59 RMX59 RWT59 SGP59 SQL59 TAH59 TKD59 TTZ59 UDV59 UNR59 UXN59 VHJ59 VRF59 WBB59 WKX59 WUT59 D65590 IH65590 SD65590 ABZ65590 ALV65590 AVR65590 BFN65590 BPJ65590 BZF65590 CJB65590 CSX65590 DCT65590 DMP65590 DWL65590 EGH65590 EQD65590 EZZ65590 FJV65590 FTR65590 GDN65590 GNJ65590 GXF65590 HHB65590 HQX65590 IAT65590 IKP65590 IUL65590 JEH65590 JOD65590 JXZ65590 KHV65590 KRR65590 LBN65590 LLJ65590 LVF65590 MFB65590 MOX65590 MYT65590 NIP65590 NSL65590 OCH65590 OMD65590 OVZ65590 PFV65590 PPR65590 PZN65590 QJJ65590 QTF65590 RDB65590 RMX65590 RWT65590 SGP65590 SQL65590 TAH65590 TKD65590 TTZ65590 UDV65590 UNR65590 UXN65590 VHJ65590 VRF65590 WBB65590 WKX65590 WUT65590 D131126 IH131126 SD131126 ABZ131126 ALV131126 AVR131126 BFN131126 BPJ131126 BZF131126 CJB131126 CSX131126 DCT131126 DMP131126 DWL131126 EGH131126 EQD131126 EZZ131126 FJV131126 FTR131126 GDN131126 GNJ131126 GXF131126 HHB131126 HQX131126 IAT131126 IKP131126 IUL131126 JEH131126 JOD131126 JXZ131126 KHV131126 KRR131126 LBN131126 LLJ131126 LVF131126 MFB131126 MOX131126 MYT131126 NIP131126 NSL131126 OCH131126 OMD131126 OVZ131126 PFV131126 PPR131126 PZN131126 QJJ131126 QTF131126 RDB131126 RMX131126 RWT131126 SGP131126 SQL131126 TAH131126 TKD131126 TTZ131126 UDV131126 UNR131126 UXN131126 VHJ131126 VRF131126 WBB131126 WKX131126 WUT131126 D196662 IH196662 SD196662 ABZ196662 ALV196662 AVR196662 BFN196662 BPJ196662 BZF196662 CJB196662 CSX196662 DCT196662 DMP196662 DWL196662 EGH196662 EQD196662 EZZ196662 FJV196662 FTR196662 GDN196662 GNJ196662 GXF196662 HHB196662 HQX196662 IAT196662 IKP196662 IUL196662 JEH196662 JOD196662 JXZ196662 KHV196662 KRR196662 LBN196662 LLJ196662 LVF196662 MFB196662 MOX196662 MYT196662 NIP196662 NSL196662 OCH196662 OMD196662 OVZ196662 PFV196662 PPR196662 PZN196662 QJJ196662 QTF196662 RDB196662 RMX196662 RWT196662 SGP196662 SQL196662 TAH196662 TKD196662 TTZ196662 UDV196662 UNR196662 UXN196662 VHJ196662 VRF196662 WBB196662 WKX196662 WUT196662 D262198 IH262198 SD262198 ABZ262198 ALV262198 AVR262198 BFN262198 BPJ262198 BZF262198 CJB262198 CSX262198 DCT262198 DMP262198 DWL262198 EGH262198 EQD262198 EZZ262198 FJV262198 FTR262198 GDN262198 GNJ262198 GXF262198 HHB262198 HQX262198 IAT262198 IKP262198 IUL262198 JEH262198 JOD262198 JXZ262198 KHV262198 KRR262198 LBN262198 LLJ262198 LVF262198 MFB262198 MOX262198 MYT262198 NIP262198 NSL262198 OCH262198 OMD262198 OVZ262198 PFV262198 PPR262198 PZN262198 QJJ262198 QTF262198 RDB262198 RMX262198 RWT262198 SGP262198 SQL262198 TAH262198 TKD262198 TTZ262198 UDV262198 UNR262198 UXN262198 VHJ262198 VRF262198 WBB262198 WKX262198 WUT262198 D327734 IH327734 SD327734 ABZ327734 ALV327734 AVR327734 BFN327734 BPJ327734 BZF327734 CJB327734 CSX327734 DCT327734 DMP327734 DWL327734 EGH327734 EQD327734 EZZ327734 FJV327734 FTR327734 GDN327734 GNJ327734 GXF327734 HHB327734 HQX327734 IAT327734 IKP327734 IUL327734 JEH327734 JOD327734 JXZ327734 KHV327734 KRR327734 LBN327734 LLJ327734 LVF327734 MFB327734 MOX327734 MYT327734 NIP327734 NSL327734 OCH327734 OMD327734 OVZ327734 PFV327734 PPR327734 PZN327734 QJJ327734 QTF327734 RDB327734 RMX327734 RWT327734 SGP327734 SQL327734 TAH327734 TKD327734 TTZ327734 UDV327734 UNR327734 UXN327734 VHJ327734 VRF327734 WBB327734 WKX327734 WUT327734 D393270 IH393270 SD393270 ABZ393270 ALV393270 AVR393270 BFN393270 BPJ393270 BZF393270 CJB393270 CSX393270 DCT393270 DMP393270 DWL393270 EGH393270 EQD393270 EZZ393270 FJV393270 FTR393270 GDN393270 GNJ393270 GXF393270 HHB393270 HQX393270 IAT393270 IKP393270 IUL393270 JEH393270 JOD393270 JXZ393270 KHV393270 KRR393270 LBN393270 LLJ393270 LVF393270 MFB393270 MOX393270 MYT393270 NIP393270 NSL393270 OCH393270 OMD393270 OVZ393270 PFV393270 PPR393270 PZN393270 QJJ393270 QTF393270 RDB393270 RMX393270 RWT393270 SGP393270 SQL393270 TAH393270 TKD393270 TTZ393270 UDV393270 UNR393270 UXN393270 VHJ393270 VRF393270 WBB393270 WKX393270 WUT393270 D458806 IH458806 SD458806 ABZ458806 ALV458806 AVR458806 BFN458806 BPJ458806 BZF458806 CJB458806 CSX458806 DCT458806 DMP458806 DWL458806 EGH458806 EQD458806 EZZ458806 FJV458806 FTR458806 GDN458806 GNJ458806 GXF458806 HHB458806 HQX458806 IAT458806 IKP458806 IUL458806 JEH458806 JOD458806 JXZ458806 KHV458806 KRR458806 LBN458806 LLJ458806 LVF458806 MFB458806 MOX458806 MYT458806 NIP458806 NSL458806 OCH458806 OMD458806 OVZ458806 PFV458806 PPR458806 PZN458806 QJJ458806 QTF458806 RDB458806 RMX458806 RWT458806 SGP458806 SQL458806 TAH458806 TKD458806 TTZ458806 UDV458806 UNR458806 UXN458806 VHJ458806 VRF458806 WBB458806 WKX458806 WUT458806 D524342 IH524342 SD524342 ABZ524342 ALV524342 AVR524342 BFN524342 BPJ524342 BZF524342 CJB524342 CSX524342 DCT524342 DMP524342 DWL524342 EGH524342 EQD524342 EZZ524342 FJV524342 FTR524342 GDN524342 GNJ524342 GXF524342 HHB524342 HQX524342 IAT524342 IKP524342 IUL524342 JEH524342 JOD524342 JXZ524342 KHV524342 KRR524342 LBN524342 LLJ524342 LVF524342 MFB524342 MOX524342 MYT524342 NIP524342 NSL524342 OCH524342 OMD524342 OVZ524342 PFV524342 PPR524342 PZN524342 QJJ524342 QTF524342 RDB524342 RMX524342 RWT524342 SGP524342 SQL524342 TAH524342 TKD524342 TTZ524342 UDV524342 UNR524342 UXN524342 VHJ524342 VRF524342 WBB524342 WKX524342 WUT524342 D589878 IH589878 SD589878 ABZ589878 ALV589878 AVR589878 BFN589878 BPJ589878 BZF589878 CJB589878 CSX589878 DCT589878 DMP589878 DWL589878 EGH589878 EQD589878 EZZ589878 FJV589878 FTR589878 GDN589878 GNJ589878 GXF589878 HHB589878 HQX589878 IAT589878 IKP589878 IUL589878 JEH589878 JOD589878 JXZ589878 KHV589878 KRR589878 LBN589878 LLJ589878 LVF589878 MFB589878 MOX589878 MYT589878 NIP589878 NSL589878 OCH589878 OMD589878 OVZ589878 PFV589878 PPR589878 PZN589878 QJJ589878 QTF589878 RDB589878 RMX589878 RWT589878 SGP589878 SQL589878 TAH589878 TKD589878 TTZ589878 UDV589878 UNR589878 UXN589878 VHJ589878 VRF589878 WBB589878 WKX589878 WUT589878 D655414 IH655414 SD655414 ABZ655414 ALV655414 AVR655414 BFN655414 BPJ655414 BZF655414 CJB655414 CSX655414 DCT655414 DMP655414 DWL655414 EGH655414 EQD655414 EZZ655414 FJV655414 FTR655414 GDN655414 GNJ655414 GXF655414 HHB655414 HQX655414 IAT655414 IKP655414 IUL655414 JEH655414 JOD655414 JXZ655414 KHV655414 KRR655414 LBN655414 LLJ655414 LVF655414 MFB655414 MOX655414 MYT655414 NIP655414 NSL655414 OCH655414 OMD655414 OVZ655414 PFV655414 PPR655414 PZN655414 QJJ655414 QTF655414 RDB655414 RMX655414 RWT655414 SGP655414 SQL655414 TAH655414 TKD655414 TTZ655414 UDV655414 UNR655414 UXN655414 VHJ655414 VRF655414 WBB655414 WKX655414 WUT655414 D720950 IH720950 SD720950 ABZ720950 ALV720950 AVR720950 BFN720950 BPJ720950 BZF720950 CJB720950 CSX720950 DCT720950 DMP720950 DWL720950 EGH720950 EQD720950 EZZ720950 FJV720950 FTR720950 GDN720950 GNJ720950 GXF720950 HHB720950 HQX720950 IAT720950 IKP720950 IUL720950 JEH720950 JOD720950 JXZ720950 KHV720950 KRR720950 LBN720950 LLJ720950 LVF720950 MFB720950 MOX720950 MYT720950 NIP720950 NSL720950 OCH720950 OMD720950 OVZ720950 PFV720950 PPR720950 PZN720950 QJJ720950 QTF720950 RDB720950 RMX720950 RWT720950 SGP720950 SQL720950 TAH720950 TKD720950 TTZ720950 UDV720950 UNR720950 UXN720950 VHJ720950 VRF720950 WBB720950 WKX720950 WUT720950 D786486 IH786486 SD786486 ABZ786486 ALV786486 AVR786486 BFN786486 BPJ786486 BZF786486 CJB786486 CSX786486 DCT786486 DMP786486 DWL786486 EGH786486 EQD786486 EZZ786486 FJV786486 FTR786486 GDN786486 GNJ786486 GXF786486 HHB786486 HQX786486 IAT786486 IKP786486 IUL786486 JEH786486 JOD786486 JXZ786486 KHV786486 KRR786486 LBN786486 LLJ786486 LVF786486 MFB786486 MOX786486 MYT786486 NIP786486 NSL786486 OCH786486 OMD786486 OVZ786486 PFV786486 PPR786486 PZN786486 QJJ786486 QTF786486 RDB786486 RMX786486 RWT786486 SGP786486 SQL786486 TAH786486 TKD786486 TTZ786486 UDV786486 UNR786486 UXN786486 VHJ786486 VRF786486 WBB786486 WKX786486 WUT786486 D852022 IH852022 SD852022 ABZ852022 ALV852022 AVR852022 BFN852022 BPJ852022 BZF852022 CJB852022 CSX852022 DCT852022 DMP852022 DWL852022 EGH852022 EQD852022 EZZ852022 FJV852022 FTR852022 GDN852022 GNJ852022 GXF852022 HHB852022 HQX852022 IAT852022 IKP852022 IUL852022 JEH852022 JOD852022 JXZ852022 KHV852022 KRR852022 LBN852022 LLJ852022 LVF852022 MFB852022 MOX852022 MYT852022 NIP852022 NSL852022 OCH852022 OMD852022 OVZ852022 PFV852022 PPR852022 PZN852022 QJJ852022 QTF852022 RDB852022 RMX852022 RWT852022 SGP852022 SQL852022 TAH852022 TKD852022 TTZ852022 UDV852022 UNR852022 UXN852022 VHJ852022 VRF852022 WBB852022 WKX852022 WUT852022 D917558 IH917558 SD917558 ABZ917558 ALV917558 AVR917558 BFN917558 BPJ917558 BZF917558 CJB917558 CSX917558 DCT917558 DMP917558 DWL917558 EGH917558 EQD917558 EZZ917558 FJV917558 FTR917558 GDN917558 GNJ917558 GXF917558 HHB917558 HQX917558 IAT917558 IKP917558 IUL917558 JEH917558 JOD917558 JXZ917558 KHV917558 KRR917558 LBN917558 LLJ917558 LVF917558 MFB917558 MOX917558 MYT917558 NIP917558 NSL917558 OCH917558 OMD917558 OVZ917558 PFV917558 PPR917558 PZN917558 QJJ917558 QTF917558 RDB917558 RMX917558 RWT917558 SGP917558 SQL917558 TAH917558 TKD917558 TTZ917558 UDV917558 UNR917558 UXN917558 VHJ917558 VRF917558 WBB917558 WKX917558 WUT917558 D983094 IH983094 SD983094 ABZ983094 ALV983094 AVR983094 BFN983094 BPJ983094 BZF983094 CJB983094 CSX983094 DCT983094 DMP983094 DWL983094 EGH983094 EQD983094 EZZ983094 FJV983094 FTR983094 GDN983094 GNJ983094 GXF983094 HHB983094 HQX983094 IAT983094 IKP983094 IUL983094 JEH983094 JOD983094 JXZ983094 KHV983094 KRR983094 LBN983094 LLJ983094 LVF983094 MFB983094 MOX983094 MYT983094 NIP983094 NSL983094 OCH983094 OMD983094 OVZ983094 PFV983094 PPR983094 PZN983094 QJJ983094 QTF983094 RDB983094 RMX983094 RWT983094 SGP983094 SQL983094 TAH983094 TKD983094 TTZ983094 UDV983094 UNR983094 UXN983094 VHJ983094 VRF983094 WBB983094 WKX983094 WUT983094 WUT983133:WUT983135 IH93:IH95 SD93:SD95 ABZ93:ABZ95 ALV93:ALV95 AVR93:AVR95 BFN93:BFN95 BPJ93:BPJ95 BZF93:BZF95 CJB93:CJB95 CSX93:CSX95 DCT93:DCT95 DMP93:DMP95 DWL93:DWL95 EGH93:EGH95 EQD93:EQD95 EZZ93:EZZ95 FJV93:FJV95 FTR93:FTR95 GDN93:GDN95 GNJ93:GNJ95 GXF93:GXF95 HHB93:HHB95 HQX93:HQX95 IAT93:IAT95 IKP93:IKP95 IUL93:IUL95 JEH93:JEH95 JOD93:JOD95 JXZ93:JXZ95 KHV93:KHV95 KRR93:KRR95 LBN93:LBN95 LLJ93:LLJ95 LVF93:LVF95 MFB93:MFB95 MOX93:MOX95 MYT93:MYT95 NIP93:NIP95 NSL93:NSL95 OCH93:OCH95 OMD93:OMD95 OVZ93:OVZ95 PFV93:PFV95 PPR93:PPR95 PZN93:PZN95 QJJ93:QJJ95 QTF93:QTF95 RDB93:RDB95 RMX93:RMX95 RWT93:RWT95 SGP93:SGP95 SQL93:SQL95 TAH93:TAH95 TKD93:TKD95 TTZ93:TTZ95 UDV93:UDV95 UNR93:UNR95 UXN93:UXN95 VHJ93:VHJ95 VRF93:VRF95 WBB93:WBB95 WKX93:WKX95 WUT93:WUT95 D65629:D65631 IH65629:IH65631 SD65629:SD65631 ABZ65629:ABZ65631 ALV65629:ALV65631 AVR65629:AVR65631 BFN65629:BFN65631 BPJ65629:BPJ65631 BZF65629:BZF65631 CJB65629:CJB65631 CSX65629:CSX65631 DCT65629:DCT65631 DMP65629:DMP65631 DWL65629:DWL65631 EGH65629:EGH65631 EQD65629:EQD65631 EZZ65629:EZZ65631 FJV65629:FJV65631 FTR65629:FTR65631 GDN65629:GDN65631 GNJ65629:GNJ65631 GXF65629:GXF65631 HHB65629:HHB65631 HQX65629:HQX65631 IAT65629:IAT65631 IKP65629:IKP65631 IUL65629:IUL65631 JEH65629:JEH65631 JOD65629:JOD65631 JXZ65629:JXZ65631 KHV65629:KHV65631 KRR65629:KRR65631 LBN65629:LBN65631 LLJ65629:LLJ65631 LVF65629:LVF65631 MFB65629:MFB65631 MOX65629:MOX65631 MYT65629:MYT65631 NIP65629:NIP65631 NSL65629:NSL65631 OCH65629:OCH65631 OMD65629:OMD65631 OVZ65629:OVZ65631 PFV65629:PFV65631 PPR65629:PPR65631 PZN65629:PZN65631 QJJ65629:QJJ65631 QTF65629:QTF65631 RDB65629:RDB65631 RMX65629:RMX65631 RWT65629:RWT65631 SGP65629:SGP65631 SQL65629:SQL65631 TAH65629:TAH65631 TKD65629:TKD65631 TTZ65629:TTZ65631 UDV65629:UDV65631 UNR65629:UNR65631 UXN65629:UXN65631 VHJ65629:VHJ65631 VRF65629:VRF65631 WBB65629:WBB65631 WKX65629:WKX65631 WUT65629:WUT65631 D131165:D131167 IH131165:IH131167 SD131165:SD131167 ABZ131165:ABZ131167 ALV131165:ALV131167 AVR131165:AVR131167 BFN131165:BFN131167 BPJ131165:BPJ131167 BZF131165:BZF131167 CJB131165:CJB131167 CSX131165:CSX131167 DCT131165:DCT131167 DMP131165:DMP131167 DWL131165:DWL131167 EGH131165:EGH131167 EQD131165:EQD131167 EZZ131165:EZZ131167 FJV131165:FJV131167 FTR131165:FTR131167 GDN131165:GDN131167 GNJ131165:GNJ131167 GXF131165:GXF131167 HHB131165:HHB131167 HQX131165:HQX131167 IAT131165:IAT131167 IKP131165:IKP131167 IUL131165:IUL131167 JEH131165:JEH131167 JOD131165:JOD131167 JXZ131165:JXZ131167 KHV131165:KHV131167 KRR131165:KRR131167 LBN131165:LBN131167 LLJ131165:LLJ131167 LVF131165:LVF131167 MFB131165:MFB131167 MOX131165:MOX131167 MYT131165:MYT131167 NIP131165:NIP131167 NSL131165:NSL131167 OCH131165:OCH131167 OMD131165:OMD131167 OVZ131165:OVZ131167 PFV131165:PFV131167 PPR131165:PPR131167 PZN131165:PZN131167 QJJ131165:QJJ131167 QTF131165:QTF131167 RDB131165:RDB131167 RMX131165:RMX131167 RWT131165:RWT131167 SGP131165:SGP131167 SQL131165:SQL131167 TAH131165:TAH131167 TKD131165:TKD131167 TTZ131165:TTZ131167 UDV131165:UDV131167 UNR131165:UNR131167 UXN131165:UXN131167 VHJ131165:VHJ131167 VRF131165:VRF131167 WBB131165:WBB131167 WKX131165:WKX131167 WUT131165:WUT131167 D196701:D196703 IH196701:IH196703 SD196701:SD196703 ABZ196701:ABZ196703 ALV196701:ALV196703 AVR196701:AVR196703 BFN196701:BFN196703 BPJ196701:BPJ196703 BZF196701:BZF196703 CJB196701:CJB196703 CSX196701:CSX196703 DCT196701:DCT196703 DMP196701:DMP196703 DWL196701:DWL196703 EGH196701:EGH196703 EQD196701:EQD196703 EZZ196701:EZZ196703 FJV196701:FJV196703 FTR196701:FTR196703 GDN196701:GDN196703 GNJ196701:GNJ196703 GXF196701:GXF196703 HHB196701:HHB196703 HQX196701:HQX196703 IAT196701:IAT196703 IKP196701:IKP196703 IUL196701:IUL196703 JEH196701:JEH196703 JOD196701:JOD196703 JXZ196701:JXZ196703 KHV196701:KHV196703 KRR196701:KRR196703 LBN196701:LBN196703 LLJ196701:LLJ196703 LVF196701:LVF196703 MFB196701:MFB196703 MOX196701:MOX196703 MYT196701:MYT196703 NIP196701:NIP196703 NSL196701:NSL196703 OCH196701:OCH196703 OMD196701:OMD196703 OVZ196701:OVZ196703 PFV196701:PFV196703 PPR196701:PPR196703 PZN196701:PZN196703 QJJ196701:QJJ196703 QTF196701:QTF196703 RDB196701:RDB196703 RMX196701:RMX196703 RWT196701:RWT196703 SGP196701:SGP196703 SQL196701:SQL196703 TAH196701:TAH196703 TKD196701:TKD196703 TTZ196701:TTZ196703 UDV196701:UDV196703 UNR196701:UNR196703 UXN196701:UXN196703 VHJ196701:VHJ196703 VRF196701:VRF196703 WBB196701:WBB196703 WKX196701:WKX196703 WUT196701:WUT196703 D262237:D262239 IH262237:IH262239 SD262237:SD262239 ABZ262237:ABZ262239 ALV262237:ALV262239 AVR262237:AVR262239 BFN262237:BFN262239 BPJ262237:BPJ262239 BZF262237:BZF262239 CJB262237:CJB262239 CSX262237:CSX262239 DCT262237:DCT262239 DMP262237:DMP262239 DWL262237:DWL262239 EGH262237:EGH262239 EQD262237:EQD262239 EZZ262237:EZZ262239 FJV262237:FJV262239 FTR262237:FTR262239 GDN262237:GDN262239 GNJ262237:GNJ262239 GXF262237:GXF262239 HHB262237:HHB262239 HQX262237:HQX262239 IAT262237:IAT262239 IKP262237:IKP262239 IUL262237:IUL262239 JEH262237:JEH262239 JOD262237:JOD262239 JXZ262237:JXZ262239 KHV262237:KHV262239 KRR262237:KRR262239 LBN262237:LBN262239 LLJ262237:LLJ262239 LVF262237:LVF262239 MFB262237:MFB262239 MOX262237:MOX262239 MYT262237:MYT262239 NIP262237:NIP262239 NSL262237:NSL262239 OCH262237:OCH262239 OMD262237:OMD262239 OVZ262237:OVZ262239 PFV262237:PFV262239 PPR262237:PPR262239 PZN262237:PZN262239 QJJ262237:QJJ262239 QTF262237:QTF262239 RDB262237:RDB262239 RMX262237:RMX262239 RWT262237:RWT262239 SGP262237:SGP262239 SQL262237:SQL262239 TAH262237:TAH262239 TKD262237:TKD262239 TTZ262237:TTZ262239 UDV262237:UDV262239 UNR262237:UNR262239 UXN262237:UXN262239 VHJ262237:VHJ262239 VRF262237:VRF262239 WBB262237:WBB262239 WKX262237:WKX262239 WUT262237:WUT262239 D327773:D327775 IH327773:IH327775 SD327773:SD327775 ABZ327773:ABZ327775 ALV327773:ALV327775 AVR327773:AVR327775 BFN327773:BFN327775 BPJ327773:BPJ327775 BZF327773:BZF327775 CJB327773:CJB327775 CSX327773:CSX327775 DCT327773:DCT327775 DMP327773:DMP327775 DWL327773:DWL327775 EGH327773:EGH327775 EQD327773:EQD327775 EZZ327773:EZZ327775 FJV327773:FJV327775 FTR327773:FTR327775 GDN327773:GDN327775 GNJ327773:GNJ327775 GXF327773:GXF327775 HHB327773:HHB327775 HQX327773:HQX327775 IAT327773:IAT327775 IKP327773:IKP327775 IUL327773:IUL327775 JEH327773:JEH327775 JOD327773:JOD327775 JXZ327773:JXZ327775 KHV327773:KHV327775 KRR327773:KRR327775 LBN327773:LBN327775 LLJ327773:LLJ327775 LVF327773:LVF327775 MFB327773:MFB327775 MOX327773:MOX327775 MYT327773:MYT327775 NIP327773:NIP327775 NSL327773:NSL327775 OCH327773:OCH327775 OMD327773:OMD327775 OVZ327773:OVZ327775 PFV327773:PFV327775 PPR327773:PPR327775 PZN327773:PZN327775 QJJ327773:QJJ327775 QTF327773:QTF327775 RDB327773:RDB327775 RMX327773:RMX327775 RWT327773:RWT327775 SGP327773:SGP327775 SQL327773:SQL327775 TAH327773:TAH327775 TKD327773:TKD327775 TTZ327773:TTZ327775 UDV327773:UDV327775 UNR327773:UNR327775 UXN327773:UXN327775 VHJ327773:VHJ327775 VRF327773:VRF327775 WBB327773:WBB327775 WKX327773:WKX327775 WUT327773:WUT327775 D393309:D393311 IH393309:IH393311 SD393309:SD393311 ABZ393309:ABZ393311 ALV393309:ALV393311 AVR393309:AVR393311 BFN393309:BFN393311 BPJ393309:BPJ393311 BZF393309:BZF393311 CJB393309:CJB393311 CSX393309:CSX393311 DCT393309:DCT393311 DMP393309:DMP393311 DWL393309:DWL393311 EGH393309:EGH393311 EQD393309:EQD393311 EZZ393309:EZZ393311 FJV393309:FJV393311 FTR393309:FTR393311 GDN393309:GDN393311 GNJ393309:GNJ393311 GXF393309:GXF393311 HHB393309:HHB393311 HQX393309:HQX393311 IAT393309:IAT393311 IKP393309:IKP393311 IUL393309:IUL393311 JEH393309:JEH393311 JOD393309:JOD393311 JXZ393309:JXZ393311 KHV393309:KHV393311 KRR393309:KRR393311 LBN393309:LBN393311 LLJ393309:LLJ393311 LVF393309:LVF393311 MFB393309:MFB393311 MOX393309:MOX393311 MYT393309:MYT393311 NIP393309:NIP393311 NSL393309:NSL393311 OCH393309:OCH393311 OMD393309:OMD393311 OVZ393309:OVZ393311 PFV393309:PFV393311 PPR393309:PPR393311 PZN393309:PZN393311 QJJ393309:QJJ393311 QTF393309:QTF393311 RDB393309:RDB393311 RMX393309:RMX393311 RWT393309:RWT393311 SGP393309:SGP393311 SQL393309:SQL393311 TAH393309:TAH393311 TKD393309:TKD393311 TTZ393309:TTZ393311 UDV393309:UDV393311 UNR393309:UNR393311 UXN393309:UXN393311 VHJ393309:VHJ393311 VRF393309:VRF393311 WBB393309:WBB393311 WKX393309:WKX393311 WUT393309:WUT393311 D458845:D458847 IH458845:IH458847 SD458845:SD458847 ABZ458845:ABZ458847 ALV458845:ALV458847 AVR458845:AVR458847 BFN458845:BFN458847 BPJ458845:BPJ458847 BZF458845:BZF458847 CJB458845:CJB458847 CSX458845:CSX458847 DCT458845:DCT458847 DMP458845:DMP458847 DWL458845:DWL458847 EGH458845:EGH458847 EQD458845:EQD458847 EZZ458845:EZZ458847 FJV458845:FJV458847 FTR458845:FTR458847 GDN458845:GDN458847 GNJ458845:GNJ458847 GXF458845:GXF458847 HHB458845:HHB458847 HQX458845:HQX458847 IAT458845:IAT458847 IKP458845:IKP458847 IUL458845:IUL458847 JEH458845:JEH458847 JOD458845:JOD458847 JXZ458845:JXZ458847 KHV458845:KHV458847 KRR458845:KRR458847 LBN458845:LBN458847 LLJ458845:LLJ458847 LVF458845:LVF458847 MFB458845:MFB458847 MOX458845:MOX458847 MYT458845:MYT458847 NIP458845:NIP458847 NSL458845:NSL458847 OCH458845:OCH458847 OMD458845:OMD458847 OVZ458845:OVZ458847 PFV458845:PFV458847 PPR458845:PPR458847 PZN458845:PZN458847 QJJ458845:QJJ458847 QTF458845:QTF458847 RDB458845:RDB458847 RMX458845:RMX458847 RWT458845:RWT458847 SGP458845:SGP458847 SQL458845:SQL458847 TAH458845:TAH458847 TKD458845:TKD458847 TTZ458845:TTZ458847 UDV458845:UDV458847 UNR458845:UNR458847 UXN458845:UXN458847 VHJ458845:VHJ458847 VRF458845:VRF458847 WBB458845:WBB458847 WKX458845:WKX458847 WUT458845:WUT458847 D524381:D524383 IH524381:IH524383 SD524381:SD524383 ABZ524381:ABZ524383 ALV524381:ALV524383 AVR524381:AVR524383 BFN524381:BFN524383 BPJ524381:BPJ524383 BZF524381:BZF524383 CJB524381:CJB524383 CSX524381:CSX524383 DCT524381:DCT524383 DMP524381:DMP524383 DWL524381:DWL524383 EGH524381:EGH524383 EQD524381:EQD524383 EZZ524381:EZZ524383 FJV524381:FJV524383 FTR524381:FTR524383 GDN524381:GDN524383 GNJ524381:GNJ524383 GXF524381:GXF524383 HHB524381:HHB524383 HQX524381:HQX524383 IAT524381:IAT524383 IKP524381:IKP524383 IUL524381:IUL524383 JEH524381:JEH524383 JOD524381:JOD524383 JXZ524381:JXZ524383 KHV524381:KHV524383 KRR524381:KRR524383 LBN524381:LBN524383 LLJ524381:LLJ524383 LVF524381:LVF524383 MFB524381:MFB524383 MOX524381:MOX524383 MYT524381:MYT524383 NIP524381:NIP524383 NSL524381:NSL524383 OCH524381:OCH524383 OMD524381:OMD524383 OVZ524381:OVZ524383 PFV524381:PFV524383 PPR524381:PPR524383 PZN524381:PZN524383 QJJ524381:QJJ524383 QTF524381:QTF524383 RDB524381:RDB524383 RMX524381:RMX524383 RWT524381:RWT524383 SGP524381:SGP524383 SQL524381:SQL524383 TAH524381:TAH524383 TKD524381:TKD524383 TTZ524381:TTZ524383 UDV524381:UDV524383 UNR524381:UNR524383 UXN524381:UXN524383 VHJ524381:VHJ524383 VRF524381:VRF524383 WBB524381:WBB524383 WKX524381:WKX524383 WUT524381:WUT524383 D589917:D589919 IH589917:IH589919 SD589917:SD589919 ABZ589917:ABZ589919 ALV589917:ALV589919 AVR589917:AVR589919 BFN589917:BFN589919 BPJ589917:BPJ589919 BZF589917:BZF589919 CJB589917:CJB589919 CSX589917:CSX589919 DCT589917:DCT589919 DMP589917:DMP589919 DWL589917:DWL589919 EGH589917:EGH589919 EQD589917:EQD589919 EZZ589917:EZZ589919 FJV589917:FJV589919 FTR589917:FTR589919 GDN589917:GDN589919 GNJ589917:GNJ589919 GXF589917:GXF589919 HHB589917:HHB589919 HQX589917:HQX589919 IAT589917:IAT589919 IKP589917:IKP589919 IUL589917:IUL589919 JEH589917:JEH589919 JOD589917:JOD589919 JXZ589917:JXZ589919 KHV589917:KHV589919 KRR589917:KRR589919 LBN589917:LBN589919 LLJ589917:LLJ589919 LVF589917:LVF589919 MFB589917:MFB589919 MOX589917:MOX589919 MYT589917:MYT589919 NIP589917:NIP589919 NSL589917:NSL589919 OCH589917:OCH589919 OMD589917:OMD589919 OVZ589917:OVZ589919 PFV589917:PFV589919 PPR589917:PPR589919 PZN589917:PZN589919 QJJ589917:QJJ589919 QTF589917:QTF589919 RDB589917:RDB589919 RMX589917:RMX589919 RWT589917:RWT589919 SGP589917:SGP589919 SQL589917:SQL589919 TAH589917:TAH589919 TKD589917:TKD589919 TTZ589917:TTZ589919 UDV589917:UDV589919 UNR589917:UNR589919 UXN589917:UXN589919 VHJ589917:VHJ589919 VRF589917:VRF589919 WBB589917:WBB589919 WKX589917:WKX589919 WUT589917:WUT589919 D655453:D655455 IH655453:IH655455 SD655453:SD655455 ABZ655453:ABZ655455 ALV655453:ALV655455 AVR655453:AVR655455 BFN655453:BFN655455 BPJ655453:BPJ655455 BZF655453:BZF655455 CJB655453:CJB655455 CSX655453:CSX655455 DCT655453:DCT655455 DMP655453:DMP655455 DWL655453:DWL655455 EGH655453:EGH655455 EQD655453:EQD655455 EZZ655453:EZZ655455 FJV655453:FJV655455 FTR655453:FTR655455 GDN655453:GDN655455 GNJ655453:GNJ655455 GXF655453:GXF655455 HHB655453:HHB655455 HQX655453:HQX655455 IAT655453:IAT655455 IKP655453:IKP655455 IUL655453:IUL655455 JEH655453:JEH655455 JOD655453:JOD655455 JXZ655453:JXZ655455 KHV655453:KHV655455 KRR655453:KRR655455 LBN655453:LBN655455 LLJ655453:LLJ655455 LVF655453:LVF655455 MFB655453:MFB655455 MOX655453:MOX655455 MYT655453:MYT655455 NIP655453:NIP655455 NSL655453:NSL655455 OCH655453:OCH655455 OMD655453:OMD655455 OVZ655453:OVZ655455 PFV655453:PFV655455 PPR655453:PPR655455 PZN655453:PZN655455 QJJ655453:QJJ655455 QTF655453:QTF655455 RDB655453:RDB655455 RMX655453:RMX655455 RWT655453:RWT655455 SGP655453:SGP655455 SQL655453:SQL655455 TAH655453:TAH655455 TKD655453:TKD655455 TTZ655453:TTZ655455 UDV655453:UDV655455 UNR655453:UNR655455 UXN655453:UXN655455 VHJ655453:VHJ655455 VRF655453:VRF655455 WBB655453:WBB655455 WKX655453:WKX655455 WUT655453:WUT655455 D720989:D720991 IH720989:IH720991 SD720989:SD720991 ABZ720989:ABZ720991 ALV720989:ALV720991 AVR720989:AVR720991 BFN720989:BFN720991 BPJ720989:BPJ720991 BZF720989:BZF720991 CJB720989:CJB720991 CSX720989:CSX720991 DCT720989:DCT720991 DMP720989:DMP720991 DWL720989:DWL720991 EGH720989:EGH720991 EQD720989:EQD720991 EZZ720989:EZZ720991 FJV720989:FJV720991 FTR720989:FTR720991 GDN720989:GDN720991 GNJ720989:GNJ720991 GXF720989:GXF720991 HHB720989:HHB720991 HQX720989:HQX720991 IAT720989:IAT720991 IKP720989:IKP720991 IUL720989:IUL720991 JEH720989:JEH720991 JOD720989:JOD720991 JXZ720989:JXZ720991 KHV720989:KHV720991 KRR720989:KRR720991 LBN720989:LBN720991 LLJ720989:LLJ720991 LVF720989:LVF720991 MFB720989:MFB720991 MOX720989:MOX720991 MYT720989:MYT720991 NIP720989:NIP720991 NSL720989:NSL720991 OCH720989:OCH720991 OMD720989:OMD720991 OVZ720989:OVZ720991 PFV720989:PFV720991 PPR720989:PPR720991 PZN720989:PZN720991 QJJ720989:QJJ720991 QTF720989:QTF720991 RDB720989:RDB720991 RMX720989:RMX720991 RWT720989:RWT720991 SGP720989:SGP720991 SQL720989:SQL720991 TAH720989:TAH720991 TKD720989:TKD720991 TTZ720989:TTZ720991 UDV720989:UDV720991 UNR720989:UNR720991 UXN720989:UXN720991 VHJ720989:VHJ720991 VRF720989:VRF720991 WBB720989:WBB720991 WKX720989:WKX720991 WUT720989:WUT720991 D786525:D786527 IH786525:IH786527 SD786525:SD786527 ABZ786525:ABZ786527 ALV786525:ALV786527 AVR786525:AVR786527 BFN786525:BFN786527 BPJ786525:BPJ786527 BZF786525:BZF786527 CJB786525:CJB786527 CSX786525:CSX786527 DCT786525:DCT786527 DMP786525:DMP786527 DWL786525:DWL786527 EGH786525:EGH786527 EQD786525:EQD786527 EZZ786525:EZZ786527 FJV786525:FJV786527 FTR786525:FTR786527 GDN786525:GDN786527 GNJ786525:GNJ786527 GXF786525:GXF786527 HHB786525:HHB786527 HQX786525:HQX786527 IAT786525:IAT786527 IKP786525:IKP786527 IUL786525:IUL786527 JEH786525:JEH786527 JOD786525:JOD786527 JXZ786525:JXZ786527 KHV786525:KHV786527 KRR786525:KRR786527 LBN786525:LBN786527 LLJ786525:LLJ786527 LVF786525:LVF786527 MFB786525:MFB786527 MOX786525:MOX786527 MYT786525:MYT786527 NIP786525:NIP786527 NSL786525:NSL786527 OCH786525:OCH786527 OMD786525:OMD786527 OVZ786525:OVZ786527 PFV786525:PFV786527 PPR786525:PPR786527 PZN786525:PZN786527 QJJ786525:QJJ786527 QTF786525:QTF786527 RDB786525:RDB786527 RMX786525:RMX786527 RWT786525:RWT786527 SGP786525:SGP786527 SQL786525:SQL786527 TAH786525:TAH786527 TKD786525:TKD786527 TTZ786525:TTZ786527 UDV786525:UDV786527 UNR786525:UNR786527 UXN786525:UXN786527 VHJ786525:VHJ786527 VRF786525:VRF786527 WBB786525:WBB786527 WKX786525:WKX786527 WUT786525:WUT786527 D852061:D852063 IH852061:IH852063 SD852061:SD852063 ABZ852061:ABZ852063 ALV852061:ALV852063 AVR852061:AVR852063 BFN852061:BFN852063 BPJ852061:BPJ852063 BZF852061:BZF852063 CJB852061:CJB852063 CSX852061:CSX852063 DCT852061:DCT852063 DMP852061:DMP852063 DWL852061:DWL852063 EGH852061:EGH852063 EQD852061:EQD852063 EZZ852061:EZZ852063 FJV852061:FJV852063 FTR852061:FTR852063 GDN852061:GDN852063 GNJ852061:GNJ852063 GXF852061:GXF852063 HHB852061:HHB852063 HQX852061:HQX852063 IAT852061:IAT852063 IKP852061:IKP852063 IUL852061:IUL852063 JEH852061:JEH852063 JOD852061:JOD852063 JXZ852061:JXZ852063 KHV852061:KHV852063 KRR852061:KRR852063 LBN852061:LBN852063 LLJ852061:LLJ852063 LVF852061:LVF852063 MFB852061:MFB852063 MOX852061:MOX852063 MYT852061:MYT852063 NIP852061:NIP852063 NSL852061:NSL852063 OCH852061:OCH852063 OMD852061:OMD852063 OVZ852061:OVZ852063 PFV852061:PFV852063 PPR852061:PPR852063 PZN852061:PZN852063 QJJ852061:QJJ852063 QTF852061:QTF852063 RDB852061:RDB852063 RMX852061:RMX852063 RWT852061:RWT852063 SGP852061:SGP852063 SQL852061:SQL852063 TAH852061:TAH852063 TKD852061:TKD852063 TTZ852061:TTZ852063 UDV852061:UDV852063 UNR852061:UNR852063 UXN852061:UXN852063 VHJ852061:VHJ852063 VRF852061:VRF852063 WBB852061:WBB852063 WKX852061:WKX852063 WUT852061:WUT852063 D917597:D917599 IH917597:IH917599 SD917597:SD917599 ABZ917597:ABZ917599 ALV917597:ALV917599 AVR917597:AVR917599 BFN917597:BFN917599 BPJ917597:BPJ917599 BZF917597:BZF917599 CJB917597:CJB917599 CSX917597:CSX917599 DCT917597:DCT917599 DMP917597:DMP917599 DWL917597:DWL917599 EGH917597:EGH917599 EQD917597:EQD917599 EZZ917597:EZZ917599 FJV917597:FJV917599 FTR917597:FTR917599 GDN917597:GDN917599 GNJ917597:GNJ917599 GXF917597:GXF917599 HHB917597:HHB917599 HQX917597:HQX917599 IAT917597:IAT917599 IKP917597:IKP917599 IUL917597:IUL917599 JEH917597:JEH917599 JOD917597:JOD917599 JXZ917597:JXZ917599 KHV917597:KHV917599 KRR917597:KRR917599 LBN917597:LBN917599 LLJ917597:LLJ917599 LVF917597:LVF917599 MFB917597:MFB917599 MOX917597:MOX917599 MYT917597:MYT917599 NIP917597:NIP917599 NSL917597:NSL917599 OCH917597:OCH917599 OMD917597:OMD917599 OVZ917597:OVZ917599 PFV917597:PFV917599 PPR917597:PPR917599 PZN917597:PZN917599 QJJ917597:QJJ917599 QTF917597:QTF917599 RDB917597:RDB917599 RMX917597:RMX917599 RWT917597:RWT917599 SGP917597:SGP917599 SQL917597:SQL917599 TAH917597:TAH917599 TKD917597:TKD917599 TTZ917597:TTZ917599 UDV917597:UDV917599 UNR917597:UNR917599 UXN917597:UXN917599 VHJ917597:VHJ917599 VRF917597:VRF917599 WBB917597:WBB917599 WKX917597:WKX917599 WUT917597:WUT917599 D983133:D983135 IH983133:IH983135 SD983133:SD983135 ABZ983133:ABZ983135 ALV983133:ALV983135 AVR983133:AVR983135 BFN983133:BFN983135 BPJ983133:BPJ983135 BZF983133:BZF983135 CJB983133:CJB983135 CSX983133:CSX983135 DCT983133:DCT983135 DMP983133:DMP983135 DWL983133:DWL983135 EGH983133:EGH983135 EQD983133:EQD983135 EZZ983133:EZZ983135 FJV983133:FJV983135 FTR983133:FTR983135 GDN983133:GDN983135 GNJ983133:GNJ983135 GXF983133:GXF983135 HHB983133:HHB983135 HQX983133:HQX983135 IAT983133:IAT983135 IKP983133:IKP983135 IUL983133:IUL983135 JEH983133:JEH983135 JOD983133:JOD983135 JXZ983133:JXZ983135 KHV983133:KHV983135 KRR983133:KRR983135 LBN983133:LBN983135 LLJ983133:LLJ983135 LVF983133:LVF983135 MFB983133:MFB983135 MOX983133:MOX983135 MYT983133:MYT983135 NIP983133:NIP983135 NSL983133:NSL983135 OCH983133:OCH983135 OMD983133:OMD983135 OVZ983133:OVZ983135 PFV983133:PFV983135 PPR983133:PPR983135 PZN983133:PZN983135 QJJ983133:QJJ983135 QTF983133:QTF983135 RDB983133:RDB983135 RMX983133:RMX983135 RWT983133:RWT983135 SGP983133:SGP983135 SQL983133:SQL983135 TAH983133:TAH983135 TKD983133:TKD983135 TTZ983133:TTZ983135 UDV983133:UDV983135 UNR983133:UNR983135 UXN983133:UXN983135 VHJ983133:VHJ983135 VRF983133:VRF983135 WBB983133:WBB983135 WKX983133:WKX983135 D93:D95">
      <formula1>900</formula1>
    </dataValidation>
    <dataValidation type="decimal" allowBlank="1" showErrorMessage="1" errorTitle="Ошибка" error="Допускается ввод только действительных чисел!" sqref="D51:D52 IH51:IH52 SD51:SD52 ABZ51:ABZ52 ALV51:ALV52 AVR51:AVR52 BFN51:BFN52 BPJ51:BPJ52 BZF51:BZF52 CJB51:CJB52 CSX51:CSX52 DCT51:DCT52 DMP51:DMP52 DWL51:DWL52 EGH51:EGH52 EQD51:EQD52 EZZ51:EZZ52 FJV51:FJV52 FTR51:FTR52 GDN51:GDN52 GNJ51:GNJ52 GXF51:GXF52 HHB51:HHB52 HQX51:HQX52 IAT51:IAT52 IKP51:IKP52 IUL51:IUL52 JEH51:JEH52 JOD51:JOD52 JXZ51:JXZ52 KHV51:KHV52 KRR51:KRR52 LBN51:LBN52 LLJ51:LLJ52 LVF51:LVF52 MFB51:MFB52 MOX51:MOX52 MYT51:MYT52 NIP51:NIP52 NSL51:NSL52 OCH51:OCH52 OMD51:OMD52 OVZ51:OVZ52 PFV51:PFV52 PPR51:PPR52 PZN51:PZN52 QJJ51:QJJ52 QTF51:QTF52 RDB51:RDB52 RMX51:RMX52 RWT51:RWT52 SGP51:SGP52 SQL51:SQL52 TAH51:TAH52 TKD51:TKD52 TTZ51:TTZ52 UDV51:UDV52 UNR51:UNR52 UXN51:UXN52 VHJ51:VHJ52 VRF51:VRF52 WBB51:WBB52 WKX51:WKX52 WUT51:WUT52 D65582:D65583 IH65582:IH65583 SD65582:SD65583 ABZ65582:ABZ65583 ALV65582:ALV65583 AVR65582:AVR65583 BFN65582:BFN65583 BPJ65582:BPJ65583 BZF65582:BZF65583 CJB65582:CJB65583 CSX65582:CSX65583 DCT65582:DCT65583 DMP65582:DMP65583 DWL65582:DWL65583 EGH65582:EGH65583 EQD65582:EQD65583 EZZ65582:EZZ65583 FJV65582:FJV65583 FTR65582:FTR65583 GDN65582:GDN65583 GNJ65582:GNJ65583 GXF65582:GXF65583 HHB65582:HHB65583 HQX65582:HQX65583 IAT65582:IAT65583 IKP65582:IKP65583 IUL65582:IUL65583 JEH65582:JEH65583 JOD65582:JOD65583 JXZ65582:JXZ65583 KHV65582:KHV65583 KRR65582:KRR65583 LBN65582:LBN65583 LLJ65582:LLJ65583 LVF65582:LVF65583 MFB65582:MFB65583 MOX65582:MOX65583 MYT65582:MYT65583 NIP65582:NIP65583 NSL65582:NSL65583 OCH65582:OCH65583 OMD65582:OMD65583 OVZ65582:OVZ65583 PFV65582:PFV65583 PPR65582:PPR65583 PZN65582:PZN65583 QJJ65582:QJJ65583 QTF65582:QTF65583 RDB65582:RDB65583 RMX65582:RMX65583 RWT65582:RWT65583 SGP65582:SGP65583 SQL65582:SQL65583 TAH65582:TAH65583 TKD65582:TKD65583 TTZ65582:TTZ65583 UDV65582:UDV65583 UNR65582:UNR65583 UXN65582:UXN65583 VHJ65582:VHJ65583 VRF65582:VRF65583 WBB65582:WBB65583 WKX65582:WKX65583 WUT65582:WUT65583 D131118:D131119 IH131118:IH131119 SD131118:SD131119 ABZ131118:ABZ131119 ALV131118:ALV131119 AVR131118:AVR131119 BFN131118:BFN131119 BPJ131118:BPJ131119 BZF131118:BZF131119 CJB131118:CJB131119 CSX131118:CSX131119 DCT131118:DCT131119 DMP131118:DMP131119 DWL131118:DWL131119 EGH131118:EGH131119 EQD131118:EQD131119 EZZ131118:EZZ131119 FJV131118:FJV131119 FTR131118:FTR131119 GDN131118:GDN131119 GNJ131118:GNJ131119 GXF131118:GXF131119 HHB131118:HHB131119 HQX131118:HQX131119 IAT131118:IAT131119 IKP131118:IKP131119 IUL131118:IUL131119 JEH131118:JEH131119 JOD131118:JOD131119 JXZ131118:JXZ131119 KHV131118:KHV131119 KRR131118:KRR131119 LBN131118:LBN131119 LLJ131118:LLJ131119 LVF131118:LVF131119 MFB131118:MFB131119 MOX131118:MOX131119 MYT131118:MYT131119 NIP131118:NIP131119 NSL131118:NSL131119 OCH131118:OCH131119 OMD131118:OMD131119 OVZ131118:OVZ131119 PFV131118:PFV131119 PPR131118:PPR131119 PZN131118:PZN131119 QJJ131118:QJJ131119 QTF131118:QTF131119 RDB131118:RDB131119 RMX131118:RMX131119 RWT131118:RWT131119 SGP131118:SGP131119 SQL131118:SQL131119 TAH131118:TAH131119 TKD131118:TKD131119 TTZ131118:TTZ131119 UDV131118:UDV131119 UNR131118:UNR131119 UXN131118:UXN131119 VHJ131118:VHJ131119 VRF131118:VRF131119 WBB131118:WBB131119 WKX131118:WKX131119 WUT131118:WUT131119 D196654:D196655 IH196654:IH196655 SD196654:SD196655 ABZ196654:ABZ196655 ALV196654:ALV196655 AVR196654:AVR196655 BFN196654:BFN196655 BPJ196654:BPJ196655 BZF196654:BZF196655 CJB196654:CJB196655 CSX196654:CSX196655 DCT196654:DCT196655 DMP196654:DMP196655 DWL196654:DWL196655 EGH196654:EGH196655 EQD196654:EQD196655 EZZ196654:EZZ196655 FJV196654:FJV196655 FTR196654:FTR196655 GDN196654:GDN196655 GNJ196654:GNJ196655 GXF196654:GXF196655 HHB196654:HHB196655 HQX196654:HQX196655 IAT196654:IAT196655 IKP196654:IKP196655 IUL196654:IUL196655 JEH196654:JEH196655 JOD196654:JOD196655 JXZ196654:JXZ196655 KHV196654:KHV196655 KRR196654:KRR196655 LBN196654:LBN196655 LLJ196654:LLJ196655 LVF196654:LVF196655 MFB196654:MFB196655 MOX196654:MOX196655 MYT196654:MYT196655 NIP196654:NIP196655 NSL196654:NSL196655 OCH196654:OCH196655 OMD196654:OMD196655 OVZ196654:OVZ196655 PFV196654:PFV196655 PPR196654:PPR196655 PZN196654:PZN196655 QJJ196654:QJJ196655 QTF196654:QTF196655 RDB196654:RDB196655 RMX196654:RMX196655 RWT196654:RWT196655 SGP196654:SGP196655 SQL196654:SQL196655 TAH196654:TAH196655 TKD196654:TKD196655 TTZ196654:TTZ196655 UDV196654:UDV196655 UNR196654:UNR196655 UXN196654:UXN196655 VHJ196654:VHJ196655 VRF196654:VRF196655 WBB196654:WBB196655 WKX196654:WKX196655 WUT196654:WUT196655 D262190:D262191 IH262190:IH262191 SD262190:SD262191 ABZ262190:ABZ262191 ALV262190:ALV262191 AVR262190:AVR262191 BFN262190:BFN262191 BPJ262190:BPJ262191 BZF262190:BZF262191 CJB262190:CJB262191 CSX262190:CSX262191 DCT262190:DCT262191 DMP262190:DMP262191 DWL262190:DWL262191 EGH262190:EGH262191 EQD262190:EQD262191 EZZ262190:EZZ262191 FJV262190:FJV262191 FTR262190:FTR262191 GDN262190:GDN262191 GNJ262190:GNJ262191 GXF262190:GXF262191 HHB262190:HHB262191 HQX262190:HQX262191 IAT262190:IAT262191 IKP262190:IKP262191 IUL262190:IUL262191 JEH262190:JEH262191 JOD262190:JOD262191 JXZ262190:JXZ262191 KHV262190:KHV262191 KRR262190:KRR262191 LBN262190:LBN262191 LLJ262190:LLJ262191 LVF262190:LVF262191 MFB262190:MFB262191 MOX262190:MOX262191 MYT262190:MYT262191 NIP262190:NIP262191 NSL262190:NSL262191 OCH262190:OCH262191 OMD262190:OMD262191 OVZ262190:OVZ262191 PFV262190:PFV262191 PPR262190:PPR262191 PZN262190:PZN262191 QJJ262190:QJJ262191 QTF262190:QTF262191 RDB262190:RDB262191 RMX262190:RMX262191 RWT262190:RWT262191 SGP262190:SGP262191 SQL262190:SQL262191 TAH262190:TAH262191 TKD262190:TKD262191 TTZ262190:TTZ262191 UDV262190:UDV262191 UNR262190:UNR262191 UXN262190:UXN262191 VHJ262190:VHJ262191 VRF262190:VRF262191 WBB262190:WBB262191 WKX262190:WKX262191 WUT262190:WUT262191 D327726:D327727 IH327726:IH327727 SD327726:SD327727 ABZ327726:ABZ327727 ALV327726:ALV327727 AVR327726:AVR327727 BFN327726:BFN327727 BPJ327726:BPJ327727 BZF327726:BZF327727 CJB327726:CJB327727 CSX327726:CSX327727 DCT327726:DCT327727 DMP327726:DMP327727 DWL327726:DWL327727 EGH327726:EGH327727 EQD327726:EQD327727 EZZ327726:EZZ327727 FJV327726:FJV327727 FTR327726:FTR327727 GDN327726:GDN327727 GNJ327726:GNJ327727 GXF327726:GXF327727 HHB327726:HHB327727 HQX327726:HQX327727 IAT327726:IAT327727 IKP327726:IKP327727 IUL327726:IUL327727 JEH327726:JEH327727 JOD327726:JOD327727 JXZ327726:JXZ327727 KHV327726:KHV327727 KRR327726:KRR327727 LBN327726:LBN327727 LLJ327726:LLJ327727 LVF327726:LVF327727 MFB327726:MFB327727 MOX327726:MOX327727 MYT327726:MYT327727 NIP327726:NIP327727 NSL327726:NSL327727 OCH327726:OCH327727 OMD327726:OMD327727 OVZ327726:OVZ327727 PFV327726:PFV327727 PPR327726:PPR327727 PZN327726:PZN327727 QJJ327726:QJJ327727 QTF327726:QTF327727 RDB327726:RDB327727 RMX327726:RMX327727 RWT327726:RWT327727 SGP327726:SGP327727 SQL327726:SQL327727 TAH327726:TAH327727 TKD327726:TKD327727 TTZ327726:TTZ327727 UDV327726:UDV327727 UNR327726:UNR327727 UXN327726:UXN327727 VHJ327726:VHJ327727 VRF327726:VRF327727 WBB327726:WBB327727 WKX327726:WKX327727 WUT327726:WUT327727 D393262:D393263 IH393262:IH393263 SD393262:SD393263 ABZ393262:ABZ393263 ALV393262:ALV393263 AVR393262:AVR393263 BFN393262:BFN393263 BPJ393262:BPJ393263 BZF393262:BZF393263 CJB393262:CJB393263 CSX393262:CSX393263 DCT393262:DCT393263 DMP393262:DMP393263 DWL393262:DWL393263 EGH393262:EGH393263 EQD393262:EQD393263 EZZ393262:EZZ393263 FJV393262:FJV393263 FTR393262:FTR393263 GDN393262:GDN393263 GNJ393262:GNJ393263 GXF393262:GXF393263 HHB393262:HHB393263 HQX393262:HQX393263 IAT393262:IAT393263 IKP393262:IKP393263 IUL393262:IUL393263 JEH393262:JEH393263 JOD393262:JOD393263 JXZ393262:JXZ393263 KHV393262:KHV393263 KRR393262:KRR393263 LBN393262:LBN393263 LLJ393262:LLJ393263 LVF393262:LVF393263 MFB393262:MFB393263 MOX393262:MOX393263 MYT393262:MYT393263 NIP393262:NIP393263 NSL393262:NSL393263 OCH393262:OCH393263 OMD393262:OMD393263 OVZ393262:OVZ393263 PFV393262:PFV393263 PPR393262:PPR393263 PZN393262:PZN393263 QJJ393262:QJJ393263 QTF393262:QTF393263 RDB393262:RDB393263 RMX393262:RMX393263 RWT393262:RWT393263 SGP393262:SGP393263 SQL393262:SQL393263 TAH393262:TAH393263 TKD393262:TKD393263 TTZ393262:TTZ393263 UDV393262:UDV393263 UNR393262:UNR393263 UXN393262:UXN393263 VHJ393262:VHJ393263 VRF393262:VRF393263 WBB393262:WBB393263 WKX393262:WKX393263 WUT393262:WUT393263 D458798:D458799 IH458798:IH458799 SD458798:SD458799 ABZ458798:ABZ458799 ALV458798:ALV458799 AVR458798:AVR458799 BFN458798:BFN458799 BPJ458798:BPJ458799 BZF458798:BZF458799 CJB458798:CJB458799 CSX458798:CSX458799 DCT458798:DCT458799 DMP458798:DMP458799 DWL458798:DWL458799 EGH458798:EGH458799 EQD458798:EQD458799 EZZ458798:EZZ458799 FJV458798:FJV458799 FTR458798:FTR458799 GDN458798:GDN458799 GNJ458798:GNJ458799 GXF458798:GXF458799 HHB458798:HHB458799 HQX458798:HQX458799 IAT458798:IAT458799 IKP458798:IKP458799 IUL458798:IUL458799 JEH458798:JEH458799 JOD458798:JOD458799 JXZ458798:JXZ458799 KHV458798:KHV458799 KRR458798:KRR458799 LBN458798:LBN458799 LLJ458798:LLJ458799 LVF458798:LVF458799 MFB458798:MFB458799 MOX458798:MOX458799 MYT458798:MYT458799 NIP458798:NIP458799 NSL458798:NSL458799 OCH458798:OCH458799 OMD458798:OMD458799 OVZ458798:OVZ458799 PFV458798:PFV458799 PPR458798:PPR458799 PZN458798:PZN458799 QJJ458798:QJJ458799 QTF458798:QTF458799 RDB458798:RDB458799 RMX458798:RMX458799 RWT458798:RWT458799 SGP458798:SGP458799 SQL458798:SQL458799 TAH458798:TAH458799 TKD458798:TKD458799 TTZ458798:TTZ458799 UDV458798:UDV458799 UNR458798:UNR458799 UXN458798:UXN458799 VHJ458798:VHJ458799 VRF458798:VRF458799 WBB458798:WBB458799 WKX458798:WKX458799 WUT458798:WUT458799 D524334:D524335 IH524334:IH524335 SD524334:SD524335 ABZ524334:ABZ524335 ALV524334:ALV524335 AVR524334:AVR524335 BFN524334:BFN524335 BPJ524334:BPJ524335 BZF524334:BZF524335 CJB524334:CJB524335 CSX524334:CSX524335 DCT524334:DCT524335 DMP524334:DMP524335 DWL524334:DWL524335 EGH524334:EGH524335 EQD524334:EQD524335 EZZ524334:EZZ524335 FJV524334:FJV524335 FTR524334:FTR524335 GDN524334:GDN524335 GNJ524334:GNJ524335 GXF524334:GXF524335 HHB524334:HHB524335 HQX524334:HQX524335 IAT524334:IAT524335 IKP524334:IKP524335 IUL524334:IUL524335 JEH524334:JEH524335 JOD524334:JOD524335 JXZ524334:JXZ524335 KHV524334:KHV524335 KRR524334:KRR524335 LBN524334:LBN524335 LLJ524334:LLJ524335 LVF524334:LVF524335 MFB524334:MFB524335 MOX524334:MOX524335 MYT524334:MYT524335 NIP524334:NIP524335 NSL524334:NSL524335 OCH524334:OCH524335 OMD524334:OMD524335 OVZ524334:OVZ524335 PFV524334:PFV524335 PPR524334:PPR524335 PZN524334:PZN524335 QJJ524334:QJJ524335 QTF524334:QTF524335 RDB524334:RDB524335 RMX524334:RMX524335 RWT524334:RWT524335 SGP524334:SGP524335 SQL524334:SQL524335 TAH524334:TAH524335 TKD524334:TKD524335 TTZ524334:TTZ524335 UDV524334:UDV524335 UNR524334:UNR524335 UXN524334:UXN524335 VHJ524334:VHJ524335 VRF524334:VRF524335 WBB524334:WBB524335 WKX524334:WKX524335 WUT524334:WUT524335 D589870:D589871 IH589870:IH589871 SD589870:SD589871 ABZ589870:ABZ589871 ALV589870:ALV589871 AVR589870:AVR589871 BFN589870:BFN589871 BPJ589870:BPJ589871 BZF589870:BZF589871 CJB589870:CJB589871 CSX589870:CSX589871 DCT589870:DCT589871 DMP589870:DMP589871 DWL589870:DWL589871 EGH589870:EGH589871 EQD589870:EQD589871 EZZ589870:EZZ589871 FJV589870:FJV589871 FTR589870:FTR589871 GDN589870:GDN589871 GNJ589870:GNJ589871 GXF589870:GXF589871 HHB589870:HHB589871 HQX589870:HQX589871 IAT589870:IAT589871 IKP589870:IKP589871 IUL589870:IUL589871 JEH589870:JEH589871 JOD589870:JOD589871 JXZ589870:JXZ589871 KHV589870:KHV589871 KRR589870:KRR589871 LBN589870:LBN589871 LLJ589870:LLJ589871 LVF589870:LVF589871 MFB589870:MFB589871 MOX589870:MOX589871 MYT589870:MYT589871 NIP589870:NIP589871 NSL589870:NSL589871 OCH589870:OCH589871 OMD589870:OMD589871 OVZ589870:OVZ589871 PFV589870:PFV589871 PPR589870:PPR589871 PZN589870:PZN589871 QJJ589870:QJJ589871 QTF589870:QTF589871 RDB589870:RDB589871 RMX589870:RMX589871 RWT589870:RWT589871 SGP589870:SGP589871 SQL589870:SQL589871 TAH589870:TAH589871 TKD589870:TKD589871 TTZ589870:TTZ589871 UDV589870:UDV589871 UNR589870:UNR589871 UXN589870:UXN589871 VHJ589870:VHJ589871 VRF589870:VRF589871 WBB589870:WBB589871 WKX589870:WKX589871 WUT589870:WUT589871 D655406:D655407 IH655406:IH655407 SD655406:SD655407 ABZ655406:ABZ655407 ALV655406:ALV655407 AVR655406:AVR655407 BFN655406:BFN655407 BPJ655406:BPJ655407 BZF655406:BZF655407 CJB655406:CJB655407 CSX655406:CSX655407 DCT655406:DCT655407 DMP655406:DMP655407 DWL655406:DWL655407 EGH655406:EGH655407 EQD655406:EQD655407 EZZ655406:EZZ655407 FJV655406:FJV655407 FTR655406:FTR655407 GDN655406:GDN655407 GNJ655406:GNJ655407 GXF655406:GXF655407 HHB655406:HHB655407 HQX655406:HQX655407 IAT655406:IAT655407 IKP655406:IKP655407 IUL655406:IUL655407 JEH655406:JEH655407 JOD655406:JOD655407 JXZ655406:JXZ655407 KHV655406:KHV655407 KRR655406:KRR655407 LBN655406:LBN655407 LLJ655406:LLJ655407 LVF655406:LVF655407 MFB655406:MFB655407 MOX655406:MOX655407 MYT655406:MYT655407 NIP655406:NIP655407 NSL655406:NSL655407 OCH655406:OCH655407 OMD655406:OMD655407 OVZ655406:OVZ655407 PFV655406:PFV655407 PPR655406:PPR655407 PZN655406:PZN655407 QJJ655406:QJJ655407 QTF655406:QTF655407 RDB655406:RDB655407 RMX655406:RMX655407 RWT655406:RWT655407 SGP655406:SGP655407 SQL655406:SQL655407 TAH655406:TAH655407 TKD655406:TKD655407 TTZ655406:TTZ655407 UDV655406:UDV655407 UNR655406:UNR655407 UXN655406:UXN655407 VHJ655406:VHJ655407 VRF655406:VRF655407 WBB655406:WBB655407 WKX655406:WKX655407 WUT655406:WUT655407 D720942:D720943 IH720942:IH720943 SD720942:SD720943 ABZ720942:ABZ720943 ALV720942:ALV720943 AVR720942:AVR720943 BFN720942:BFN720943 BPJ720942:BPJ720943 BZF720942:BZF720943 CJB720942:CJB720943 CSX720942:CSX720943 DCT720942:DCT720943 DMP720942:DMP720943 DWL720942:DWL720943 EGH720942:EGH720943 EQD720942:EQD720943 EZZ720942:EZZ720943 FJV720942:FJV720943 FTR720942:FTR720943 GDN720942:GDN720943 GNJ720942:GNJ720943 GXF720942:GXF720943 HHB720942:HHB720943 HQX720942:HQX720943 IAT720942:IAT720943 IKP720942:IKP720943 IUL720942:IUL720943 JEH720942:JEH720943 JOD720942:JOD720943 JXZ720942:JXZ720943 KHV720942:KHV720943 KRR720942:KRR720943 LBN720942:LBN720943 LLJ720942:LLJ720943 LVF720942:LVF720943 MFB720942:MFB720943 MOX720942:MOX720943 MYT720942:MYT720943 NIP720942:NIP720943 NSL720942:NSL720943 OCH720942:OCH720943 OMD720942:OMD720943 OVZ720942:OVZ720943 PFV720942:PFV720943 PPR720942:PPR720943 PZN720942:PZN720943 QJJ720942:QJJ720943 QTF720942:QTF720943 RDB720942:RDB720943 RMX720942:RMX720943 RWT720942:RWT720943 SGP720942:SGP720943 SQL720942:SQL720943 TAH720942:TAH720943 TKD720942:TKD720943 TTZ720942:TTZ720943 UDV720942:UDV720943 UNR720942:UNR720943 UXN720942:UXN720943 VHJ720942:VHJ720943 VRF720942:VRF720943 WBB720942:WBB720943 WKX720942:WKX720943 WUT720942:WUT720943 D786478:D786479 IH786478:IH786479 SD786478:SD786479 ABZ786478:ABZ786479 ALV786478:ALV786479 AVR786478:AVR786479 BFN786478:BFN786479 BPJ786478:BPJ786479 BZF786478:BZF786479 CJB786478:CJB786479 CSX786478:CSX786479 DCT786478:DCT786479 DMP786478:DMP786479 DWL786478:DWL786479 EGH786478:EGH786479 EQD786478:EQD786479 EZZ786478:EZZ786479 FJV786478:FJV786479 FTR786478:FTR786479 GDN786478:GDN786479 GNJ786478:GNJ786479 GXF786478:GXF786479 HHB786478:HHB786479 HQX786478:HQX786479 IAT786478:IAT786479 IKP786478:IKP786479 IUL786478:IUL786479 JEH786478:JEH786479 JOD786478:JOD786479 JXZ786478:JXZ786479 KHV786478:KHV786479 KRR786478:KRR786479 LBN786478:LBN786479 LLJ786478:LLJ786479 LVF786478:LVF786479 MFB786478:MFB786479 MOX786478:MOX786479 MYT786478:MYT786479 NIP786478:NIP786479 NSL786478:NSL786479 OCH786478:OCH786479 OMD786478:OMD786479 OVZ786478:OVZ786479 PFV786478:PFV786479 PPR786478:PPR786479 PZN786478:PZN786479 QJJ786478:QJJ786479 QTF786478:QTF786479 RDB786478:RDB786479 RMX786478:RMX786479 RWT786478:RWT786479 SGP786478:SGP786479 SQL786478:SQL786479 TAH786478:TAH786479 TKD786478:TKD786479 TTZ786478:TTZ786479 UDV786478:UDV786479 UNR786478:UNR786479 UXN786478:UXN786479 VHJ786478:VHJ786479 VRF786478:VRF786479 WBB786478:WBB786479 WKX786478:WKX786479 WUT786478:WUT786479 D852014:D852015 IH852014:IH852015 SD852014:SD852015 ABZ852014:ABZ852015 ALV852014:ALV852015 AVR852014:AVR852015 BFN852014:BFN852015 BPJ852014:BPJ852015 BZF852014:BZF852015 CJB852014:CJB852015 CSX852014:CSX852015 DCT852014:DCT852015 DMP852014:DMP852015 DWL852014:DWL852015 EGH852014:EGH852015 EQD852014:EQD852015 EZZ852014:EZZ852015 FJV852014:FJV852015 FTR852014:FTR852015 GDN852014:GDN852015 GNJ852014:GNJ852015 GXF852014:GXF852015 HHB852014:HHB852015 HQX852014:HQX852015 IAT852014:IAT852015 IKP852014:IKP852015 IUL852014:IUL852015 JEH852014:JEH852015 JOD852014:JOD852015 JXZ852014:JXZ852015 KHV852014:KHV852015 KRR852014:KRR852015 LBN852014:LBN852015 LLJ852014:LLJ852015 LVF852014:LVF852015 MFB852014:MFB852015 MOX852014:MOX852015 MYT852014:MYT852015 NIP852014:NIP852015 NSL852014:NSL852015 OCH852014:OCH852015 OMD852014:OMD852015 OVZ852014:OVZ852015 PFV852014:PFV852015 PPR852014:PPR852015 PZN852014:PZN852015 QJJ852014:QJJ852015 QTF852014:QTF852015 RDB852014:RDB852015 RMX852014:RMX852015 RWT852014:RWT852015 SGP852014:SGP852015 SQL852014:SQL852015 TAH852014:TAH852015 TKD852014:TKD852015 TTZ852014:TTZ852015 UDV852014:UDV852015 UNR852014:UNR852015 UXN852014:UXN852015 VHJ852014:VHJ852015 VRF852014:VRF852015 WBB852014:WBB852015 WKX852014:WKX852015 WUT852014:WUT852015 D917550:D917551 IH917550:IH917551 SD917550:SD917551 ABZ917550:ABZ917551 ALV917550:ALV917551 AVR917550:AVR917551 BFN917550:BFN917551 BPJ917550:BPJ917551 BZF917550:BZF917551 CJB917550:CJB917551 CSX917550:CSX917551 DCT917550:DCT917551 DMP917550:DMP917551 DWL917550:DWL917551 EGH917550:EGH917551 EQD917550:EQD917551 EZZ917550:EZZ917551 FJV917550:FJV917551 FTR917550:FTR917551 GDN917550:GDN917551 GNJ917550:GNJ917551 GXF917550:GXF917551 HHB917550:HHB917551 HQX917550:HQX917551 IAT917550:IAT917551 IKP917550:IKP917551 IUL917550:IUL917551 JEH917550:JEH917551 JOD917550:JOD917551 JXZ917550:JXZ917551 KHV917550:KHV917551 KRR917550:KRR917551 LBN917550:LBN917551 LLJ917550:LLJ917551 LVF917550:LVF917551 MFB917550:MFB917551 MOX917550:MOX917551 MYT917550:MYT917551 NIP917550:NIP917551 NSL917550:NSL917551 OCH917550:OCH917551 OMD917550:OMD917551 OVZ917550:OVZ917551 PFV917550:PFV917551 PPR917550:PPR917551 PZN917550:PZN917551 QJJ917550:QJJ917551 QTF917550:QTF917551 RDB917550:RDB917551 RMX917550:RMX917551 RWT917550:RWT917551 SGP917550:SGP917551 SQL917550:SQL917551 TAH917550:TAH917551 TKD917550:TKD917551 TTZ917550:TTZ917551 UDV917550:UDV917551 UNR917550:UNR917551 UXN917550:UXN917551 VHJ917550:VHJ917551 VRF917550:VRF917551 WBB917550:WBB917551 WKX917550:WKX917551 WUT917550:WUT917551 D983086:D983087 IH983086:IH983087 SD983086:SD983087 ABZ983086:ABZ983087 ALV983086:ALV983087 AVR983086:AVR983087 BFN983086:BFN983087 BPJ983086:BPJ983087 BZF983086:BZF983087 CJB983086:CJB983087 CSX983086:CSX983087 DCT983086:DCT983087 DMP983086:DMP983087 DWL983086:DWL983087 EGH983086:EGH983087 EQD983086:EQD983087 EZZ983086:EZZ983087 FJV983086:FJV983087 FTR983086:FTR983087 GDN983086:GDN983087 GNJ983086:GNJ983087 GXF983086:GXF983087 HHB983086:HHB983087 HQX983086:HQX983087 IAT983086:IAT983087 IKP983086:IKP983087 IUL983086:IUL983087 JEH983086:JEH983087 JOD983086:JOD983087 JXZ983086:JXZ983087 KHV983086:KHV983087 KRR983086:KRR983087 LBN983086:LBN983087 LLJ983086:LLJ983087 LVF983086:LVF983087 MFB983086:MFB983087 MOX983086:MOX983087 MYT983086:MYT983087 NIP983086:NIP983087 NSL983086:NSL983087 OCH983086:OCH983087 OMD983086:OMD983087 OVZ983086:OVZ983087 PFV983086:PFV983087 PPR983086:PPR983087 PZN983086:PZN983087 QJJ983086:QJJ983087 QTF983086:QTF983087 RDB983086:RDB983087 RMX983086:RMX983087 RWT983086:RWT983087 SGP983086:SGP983087 SQL983086:SQL983087 TAH983086:TAH983087 TKD983086:TKD983087 TTZ983086:TTZ983087 UDV983086:UDV983087 UNR983086:UNR983087 UXN983086:UXN983087 VHJ983086:VHJ983087 VRF983086:VRF983087 WBB983086:WBB983087 WKX983086:WKX983087 WUT983086:WUT983087">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prompt="Введите наименование прочих расходов" sqref="B65507 IF65507 SB65507 ABX65507 ALT65507 AVP65507 BFL65507 BPH65507 BZD65507 CIZ65507 CSV65507 DCR65507 DMN65507 DWJ65507 EGF65507 EQB65507 EZX65507 FJT65507 FTP65507 GDL65507 GNH65507 GXD65507 HGZ65507 HQV65507 IAR65507 IKN65507 IUJ65507 JEF65507 JOB65507 JXX65507 KHT65507 KRP65507 LBL65507 LLH65507 LVD65507 MEZ65507 MOV65507 MYR65507 NIN65507 NSJ65507 OCF65507 OMB65507 OVX65507 PFT65507 PPP65507 PZL65507 QJH65507 QTD65507 RCZ65507 RMV65507 RWR65507 SGN65507 SQJ65507 TAF65507 TKB65507 TTX65507 UDT65507 UNP65507 UXL65507 VHH65507 VRD65507 WAZ65507 WKV65507 WUR65507 B131043 IF131043 SB131043 ABX131043 ALT131043 AVP131043 BFL131043 BPH131043 BZD131043 CIZ131043 CSV131043 DCR131043 DMN131043 DWJ131043 EGF131043 EQB131043 EZX131043 FJT131043 FTP131043 GDL131043 GNH131043 GXD131043 HGZ131043 HQV131043 IAR131043 IKN131043 IUJ131043 JEF131043 JOB131043 JXX131043 KHT131043 KRP131043 LBL131043 LLH131043 LVD131043 MEZ131043 MOV131043 MYR131043 NIN131043 NSJ131043 OCF131043 OMB131043 OVX131043 PFT131043 PPP131043 PZL131043 QJH131043 QTD131043 RCZ131043 RMV131043 RWR131043 SGN131043 SQJ131043 TAF131043 TKB131043 TTX131043 UDT131043 UNP131043 UXL131043 VHH131043 VRD131043 WAZ131043 WKV131043 WUR131043 B196579 IF196579 SB196579 ABX196579 ALT196579 AVP196579 BFL196579 BPH196579 BZD196579 CIZ196579 CSV196579 DCR196579 DMN196579 DWJ196579 EGF196579 EQB196579 EZX196579 FJT196579 FTP196579 GDL196579 GNH196579 GXD196579 HGZ196579 HQV196579 IAR196579 IKN196579 IUJ196579 JEF196579 JOB196579 JXX196579 KHT196579 KRP196579 LBL196579 LLH196579 LVD196579 MEZ196579 MOV196579 MYR196579 NIN196579 NSJ196579 OCF196579 OMB196579 OVX196579 PFT196579 PPP196579 PZL196579 QJH196579 QTD196579 RCZ196579 RMV196579 RWR196579 SGN196579 SQJ196579 TAF196579 TKB196579 TTX196579 UDT196579 UNP196579 UXL196579 VHH196579 VRD196579 WAZ196579 WKV196579 WUR196579 B262115 IF262115 SB262115 ABX262115 ALT262115 AVP262115 BFL262115 BPH262115 BZD262115 CIZ262115 CSV262115 DCR262115 DMN262115 DWJ262115 EGF262115 EQB262115 EZX262115 FJT262115 FTP262115 GDL262115 GNH262115 GXD262115 HGZ262115 HQV262115 IAR262115 IKN262115 IUJ262115 JEF262115 JOB262115 JXX262115 KHT262115 KRP262115 LBL262115 LLH262115 LVD262115 MEZ262115 MOV262115 MYR262115 NIN262115 NSJ262115 OCF262115 OMB262115 OVX262115 PFT262115 PPP262115 PZL262115 QJH262115 QTD262115 RCZ262115 RMV262115 RWR262115 SGN262115 SQJ262115 TAF262115 TKB262115 TTX262115 UDT262115 UNP262115 UXL262115 VHH262115 VRD262115 WAZ262115 WKV262115 WUR262115 B327651 IF327651 SB327651 ABX327651 ALT327651 AVP327651 BFL327651 BPH327651 BZD327651 CIZ327651 CSV327651 DCR327651 DMN327651 DWJ327651 EGF327651 EQB327651 EZX327651 FJT327651 FTP327651 GDL327651 GNH327651 GXD327651 HGZ327651 HQV327651 IAR327651 IKN327651 IUJ327651 JEF327651 JOB327651 JXX327651 KHT327651 KRP327651 LBL327651 LLH327651 LVD327651 MEZ327651 MOV327651 MYR327651 NIN327651 NSJ327651 OCF327651 OMB327651 OVX327651 PFT327651 PPP327651 PZL327651 QJH327651 QTD327651 RCZ327651 RMV327651 RWR327651 SGN327651 SQJ327651 TAF327651 TKB327651 TTX327651 UDT327651 UNP327651 UXL327651 VHH327651 VRD327651 WAZ327651 WKV327651 WUR327651 B393187 IF393187 SB393187 ABX393187 ALT393187 AVP393187 BFL393187 BPH393187 BZD393187 CIZ393187 CSV393187 DCR393187 DMN393187 DWJ393187 EGF393187 EQB393187 EZX393187 FJT393187 FTP393187 GDL393187 GNH393187 GXD393187 HGZ393187 HQV393187 IAR393187 IKN393187 IUJ393187 JEF393187 JOB393187 JXX393187 KHT393187 KRP393187 LBL393187 LLH393187 LVD393187 MEZ393187 MOV393187 MYR393187 NIN393187 NSJ393187 OCF393187 OMB393187 OVX393187 PFT393187 PPP393187 PZL393187 QJH393187 QTD393187 RCZ393187 RMV393187 RWR393187 SGN393187 SQJ393187 TAF393187 TKB393187 TTX393187 UDT393187 UNP393187 UXL393187 VHH393187 VRD393187 WAZ393187 WKV393187 WUR393187 B458723 IF458723 SB458723 ABX458723 ALT458723 AVP458723 BFL458723 BPH458723 BZD458723 CIZ458723 CSV458723 DCR458723 DMN458723 DWJ458723 EGF458723 EQB458723 EZX458723 FJT458723 FTP458723 GDL458723 GNH458723 GXD458723 HGZ458723 HQV458723 IAR458723 IKN458723 IUJ458723 JEF458723 JOB458723 JXX458723 KHT458723 KRP458723 LBL458723 LLH458723 LVD458723 MEZ458723 MOV458723 MYR458723 NIN458723 NSJ458723 OCF458723 OMB458723 OVX458723 PFT458723 PPP458723 PZL458723 QJH458723 QTD458723 RCZ458723 RMV458723 RWR458723 SGN458723 SQJ458723 TAF458723 TKB458723 TTX458723 UDT458723 UNP458723 UXL458723 VHH458723 VRD458723 WAZ458723 WKV458723 WUR458723 B524259 IF524259 SB524259 ABX524259 ALT524259 AVP524259 BFL524259 BPH524259 BZD524259 CIZ524259 CSV524259 DCR524259 DMN524259 DWJ524259 EGF524259 EQB524259 EZX524259 FJT524259 FTP524259 GDL524259 GNH524259 GXD524259 HGZ524259 HQV524259 IAR524259 IKN524259 IUJ524259 JEF524259 JOB524259 JXX524259 KHT524259 KRP524259 LBL524259 LLH524259 LVD524259 MEZ524259 MOV524259 MYR524259 NIN524259 NSJ524259 OCF524259 OMB524259 OVX524259 PFT524259 PPP524259 PZL524259 QJH524259 QTD524259 RCZ524259 RMV524259 RWR524259 SGN524259 SQJ524259 TAF524259 TKB524259 TTX524259 UDT524259 UNP524259 UXL524259 VHH524259 VRD524259 WAZ524259 WKV524259 WUR524259 B589795 IF589795 SB589795 ABX589795 ALT589795 AVP589795 BFL589795 BPH589795 BZD589795 CIZ589795 CSV589795 DCR589795 DMN589795 DWJ589795 EGF589795 EQB589795 EZX589795 FJT589795 FTP589795 GDL589795 GNH589795 GXD589795 HGZ589795 HQV589795 IAR589795 IKN589795 IUJ589795 JEF589795 JOB589795 JXX589795 KHT589795 KRP589795 LBL589795 LLH589795 LVD589795 MEZ589795 MOV589795 MYR589795 NIN589795 NSJ589795 OCF589795 OMB589795 OVX589795 PFT589795 PPP589795 PZL589795 QJH589795 QTD589795 RCZ589795 RMV589795 RWR589795 SGN589795 SQJ589795 TAF589795 TKB589795 TTX589795 UDT589795 UNP589795 UXL589795 VHH589795 VRD589795 WAZ589795 WKV589795 WUR589795 B655331 IF655331 SB655331 ABX655331 ALT655331 AVP655331 BFL655331 BPH655331 BZD655331 CIZ655331 CSV655331 DCR655331 DMN655331 DWJ655331 EGF655331 EQB655331 EZX655331 FJT655331 FTP655331 GDL655331 GNH655331 GXD655331 HGZ655331 HQV655331 IAR655331 IKN655331 IUJ655331 JEF655331 JOB655331 JXX655331 KHT655331 KRP655331 LBL655331 LLH655331 LVD655331 MEZ655331 MOV655331 MYR655331 NIN655331 NSJ655331 OCF655331 OMB655331 OVX655331 PFT655331 PPP655331 PZL655331 QJH655331 QTD655331 RCZ655331 RMV655331 RWR655331 SGN655331 SQJ655331 TAF655331 TKB655331 TTX655331 UDT655331 UNP655331 UXL655331 VHH655331 VRD655331 WAZ655331 WKV655331 WUR655331 B720867 IF720867 SB720867 ABX720867 ALT720867 AVP720867 BFL720867 BPH720867 BZD720867 CIZ720867 CSV720867 DCR720867 DMN720867 DWJ720867 EGF720867 EQB720867 EZX720867 FJT720867 FTP720867 GDL720867 GNH720867 GXD720867 HGZ720867 HQV720867 IAR720867 IKN720867 IUJ720867 JEF720867 JOB720867 JXX720867 KHT720867 KRP720867 LBL720867 LLH720867 LVD720867 MEZ720867 MOV720867 MYR720867 NIN720867 NSJ720867 OCF720867 OMB720867 OVX720867 PFT720867 PPP720867 PZL720867 QJH720867 QTD720867 RCZ720867 RMV720867 RWR720867 SGN720867 SQJ720867 TAF720867 TKB720867 TTX720867 UDT720867 UNP720867 UXL720867 VHH720867 VRD720867 WAZ720867 WKV720867 WUR720867 B786403 IF786403 SB786403 ABX786403 ALT786403 AVP786403 BFL786403 BPH786403 BZD786403 CIZ786403 CSV786403 DCR786403 DMN786403 DWJ786403 EGF786403 EQB786403 EZX786403 FJT786403 FTP786403 GDL786403 GNH786403 GXD786403 HGZ786403 HQV786403 IAR786403 IKN786403 IUJ786403 JEF786403 JOB786403 JXX786403 KHT786403 KRP786403 LBL786403 LLH786403 LVD786403 MEZ786403 MOV786403 MYR786403 NIN786403 NSJ786403 OCF786403 OMB786403 OVX786403 PFT786403 PPP786403 PZL786403 QJH786403 QTD786403 RCZ786403 RMV786403 RWR786403 SGN786403 SQJ786403 TAF786403 TKB786403 TTX786403 UDT786403 UNP786403 UXL786403 VHH786403 VRD786403 WAZ786403 WKV786403 WUR786403 B851939 IF851939 SB851939 ABX851939 ALT851939 AVP851939 BFL851939 BPH851939 BZD851939 CIZ851939 CSV851939 DCR851939 DMN851939 DWJ851939 EGF851939 EQB851939 EZX851939 FJT851939 FTP851939 GDL851939 GNH851939 GXD851939 HGZ851939 HQV851939 IAR851939 IKN851939 IUJ851939 JEF851939 JOB851939 JXX851939 KHT851939 KRP851939 LBL851939 LLH851939 LVD851939 MEZ851939 MOV851939 MYR851939 NIN851939 NSJ851939 OCF851939 OMB851939 OVX851939 PFT851939 PPP851939 PZL851939 QJH851939 QTD851939 RCZ851939 RMV851939 RWR851939 SGN851939 SQJ851939 TAF851939 TKB851939 TTX851939 UDT851939 UNP851939 UXL851939 VHH851939 VRD851939 WAZ851939 WKV851939 WUR851939 B917475 IF917475 SB917475 ABX917475 ALT917475 AVP917475 BFL917475 BPH917475 BZD917475 CIZ917475 CSV917475 DCR917475 DMN917475 DWJ917475 EGF917475 EQB917475 EZX917475 FJT917475 FTP917475 GDL917475 GNH917475 GXD917475 HGZ917475 HQV917475 IAR917475 IKN917475 IUJ917475 JEF917475 JOB917475 JXX917475 KHT917475 KRP917475 LBL917475 LLH917475 LVD917475 MEZ917475 MOV917475 MYR917475 NIN917475 NSJ917475 OCF917475 OMB917475 OVX917475 PFT917475 PPP917475 PZL917475 QJH917475 QTD917475 RCZ917475 RMV917475 RWR917475 SGN917475 SQJ917475 TAF917475 TKB917475 TTX917475 UDT917475 UNP917475 UXL917475 VHH917475 VRD917475 WAZ917475 WKV917475 WUR917475 B983011 IF983011 SB983011 ABX983011 ALT983011 AVP983011 BFL983011 BPH983011 BZD983011 CIZ983011 CSV983011 DCR983011 DMN983011 DWJ983011 EGF983011 EQB983011 EZX983011 FJT983011 FTP983011 GDL983011 GNH983011 GXD983011 HGZ983011 HQV983011 IAR983011 IKN983011 IUJ983011 JEF983011 JOB983011 JXX983011 KHT983011 KRP983011 LBL983011 LLH983011 LVD983011 MEZ983011 MOV983011 MYR983011 NIN983011 NSJ983011 OCF983011 OMB983011 OVX983011 PFT983011 PPP983011 PZL983011 QJH983011 QTD983011 RCZ983011 RMV983011 RWR983011 SGN983011 SQJ983011 TAF983011 TKB983011 TTX983011 UDT983011 UNP983011 UXL983011 VHH983011 VRD983011 WAZ983011 WKV983011 WUR983011 D65572 IH65572 SD65572 ABZ65572 ALV65572 AVR65572 BFN65572 BPJ65572 BZF65572 CJB65572 CSX65572 DCT65572 DMP65572 DWL65572 EGH65572 EQD65572 EZZ65572 FJV65572 FTR65572 GDN65572 GNJ65572 GXF65572 HHB65572 HQX65572 IAT65572 IKP65572 IUL65572 JEH65572 JOD65572 JXZ65572 KHV65572 KRR65572 LBN65572 LLJ65572 LVF65572 MFB65572 MOX65572 MYT65572 NIP65572 NSL65572 OCH65572 OMD65572 OVZ65572 PFV65572 PPR65572 PZN65572 QJJ65572 QTF65572 RDB65572 RMX65572 RWT65572 SGP65572 SQL65572 TAH65572 TKD65572 TTZ65572 UDV65572 UNR65572 UXN65572 VHJ65572 VRF65572 WBB65572 WKX65572 WUT65572 D131108 IH131108 SD131108 ABZ131108 ALV131108 AVR131108 BFN131108 BPJ131108 BZF131108 CJB131108 CSX131108 DCT131108 DMP131108 DWL131108 EGH131108 EQD131108 EZZ131108 FJV131108 FTR131108 GDN131108 GNJ131108 GXF131108 HHB131108 HQX131108 IAT131108 IKP131108 IUL131108 JEH131108 JOD131108 JXZ131108 KHV131108 KRR131108 LBN131108 LLJ131108 LVF131108 MFB131108 MOX131108 MYT131108 NIP131108 NSL131108 OCH131108 OMD131108 OVZ131108 PFV131108 PPR131108 PZN131108 QJJ131108 QTF131108 RDB131108 RMX131108 RWT131108 SGP131108 SQL131108 TAH131108 TKD131108 TTZ131108 UDV131108 UNR131108 UXN131108 VHJ131108 VRF131108 WBB131108 WKX131108 WUT131108 D196644 IH196644 SD196644 ABZ196644 ALV196644 AVR196644 BFN196644 BPJ196644 BZF196644 CJB196644 CSX196644 DCT196644 DMP196644 DWL196644 EGH196644 EQD196644 EZZ196644 FJV196644 FTR196644 GDN196644 GNJ196644 GXF196644 HHB196644 HQX196644 IAT196644 IKP196644 IUL196644 JEH196644 JOD196644 JXZ196644 KHV196644 KRR196644 LBN196644 LLJ196644 LVF196644 MFB196644 MOX196644 MYT196644 NIP196644 NSL196644 OCH196644 OMD196644 OVZ196644 PFV196644 PPR196644 PZN196644 QJJ196644 QTF196644 RDB196644 RMX196644 RWT196644 SGP196644 SQL196644 TAH196644 TKD196644 TTZ196644 UDV196644 UNR196644 UXN196644 VHJ196644 VRF196644 WBB196644 WKX196644 WUT196644 D262180 IH262180 SD262180 ABZ262180 ALV262180 AVR262180 BFN262180 BPJ262180 BZF262180 CJB262180 CSX262180 DCT262180 DMP262180 DWL262180 EGH262180 EQD262180 EZZ262180 FJV262180 FTR262180 GDN262180 GNJ262180 GXF262180 HHB262180 HQX262180 IAT262180 IKP262180 IUL262180 JEH262180 JOD262180 JXZ262180 KHV262180 KRR262180 LBN262180 LLJ262180 LVF262180 MFB262180 MOX262180 MYT262180 NIP262180 NSL262180 OCH262180 OMD262180 OVZ262180 PFV262180 PPR262180 PZN262180 QJJ262180 QTF262180 RDB262180 RMX262180 RWT262180 SGP262180 SQL262180 TAH262180 TKD262180 TTZ262180 UDV262180 UNR262180 UXN262180 VHJ262180 VRF262180 WBB262180 WKX262180 WUT262180 D327716 IH327716 SD327716 ABZ327716 ALV327716 AVR327716 BFN327716 BPJ327716 BZF327716 CJB327716 CSX327716 DCT327716 DMP327716 DWL327716 EGH327716 EQD327716 EZZ327716 FJV327716 FTR327716 GDN327716 GNJ327716 GXF327716 HHB327716 HQX327716 IAT327716 IKP327716 IUL327716 JEH327716 JOD327716 JXZ327716 KHV327716 KRR327716 LBN327716 LLJ327716 LVF327716 MFB327716 MOX327716 MYT327716 NIP327716 NSL327716 OCH327716 OMD327716 OVZ327716 PFV327716 PPR327716 PZN327716 QJJ327716 QTF327716 RDB327716 RMX327716 RWT327716 SGP327716 SQL327716 TAH327716 TKD327716 TTZ327716 UDV327716 UNR327716 UXN327716 VHJ327716 VRF327716 WBB327716 WKX327716 WUT327716 D393252 IH393252 SD393252 ABZ393252 ALV393252 AVR393252 BFN393252 BPJ393252 BZF393252 CJB393252 CSX393252 DCT393252 DMP393252 DWL393252 EGH393252 EQD393252 EZZ393252 FJV393252 FTR393252 GDN393252 GNJ393252 GXF393252 HHB393252 HQX393252 IAT393252 IKP393252 IUL393252 JEH393252 JOD393252 JXZ393252 KHV393252 KRR393252 LBN393252 LLJ393252 LVF393252 MFB393252 MOX393252 MYT393252 NIP393252 NSL393252 OCH393252 OMD393252 OVZ393252 PFV393252 PPR393252 PZN393252 QJJ393252 QTF393252 RDB393252 RMX393252 RWT393252 SGP393252 SQL393252 TAH393252 TKD393252 TTZ393252 UDV393252 UNR393252 UXN393252 VHJ393252 VRF393252 WBB393252 WKX393252 WUT393252 D458788 IH458788 SD458788 ABZ458788 ALV458788 AVR458788 BFN458788 BPJ458788 BZF458788 CJB458788 CSX458788 DCT458788 DMP458788 DWL458788 EGH458788 EQD458788 EZZ458788 FJV458788 FTR458788 GDN458788 GNJ458788 GXF458788 HHB458788 HQX458788 IAT458788 IKP458788 IUL458788 JEH458788 JOD458788 JXZ458788 KHV458788 KRR458788 LBN458788 LLJ458788 LVF458788 MFB458788 MOX458788 MYT458788 NIP458788 NSL458788 OCH458788 OMD458788 OVZ458788 PFV458788 PPR458788 PZN458788 QJJ458788 QTF458788 RDB458788 RMX458788 RWT458788 SGP458788 SQL458788 TAH458788 TKD458788 TTZ458788 UDV458788 UNR458788 UXN458788 VHJ458788 VRF458788 WBB458788 WKX458788 WUT458788 D524324 IH524324 SD524324 ABZ524324 ALV524324 AVR524324 BFN524324 BPJ524324 BZF524324 CJB524324 CSX524324 DCT524324 DMP524324 DWL524324 EGH524324 EQD524324 EZZ524324 FJV524324 FTR524324 GDN524324 GNJ524324 GXF524324 HHB524324 HQX524324 IAT524324 IKP524324 IUL524324 JEH524324 JOD524324 JXZ524324 KHV524324 KRR524324 LBN524324 LLJ524324 LVF524324 MFB524324 MOX524324 MYT524324 NIP524324 NSL524324 OCH524324 OMD524324 OVZ524324 PFV524324 PPR524324 PZN524324 QJJ524324 QTF524324 RDB524324 RMX524324 RWT524324 SGP524324 SQL524324 TAH524324 TKD524324 TTZ524324 UDV524324 UNR524324 UXN524324 VHJ524324 VRF524324 WBB524324 WKX524324 WUT524324 D589860 IH589860 SD589860 ABZ589860 ALV589860 AVR589860 BFN589860 BPJ589860 BZF589860 CJB589860 CSX589860 DCT589860 DMP589860 DWL589860 EGH589860 EQD589860 EZZ589860 FJV589860 FTR589860 GDN589860 GNJ589860 GXF589860 HHB589860 HQX589860 IAT589860 IKP589860 IUL589860 JEH589860 JOD589860 JXZ589860 KHV589860 KRR589860 LBN589860 LLJ589860 LVF589860 MFB589860 MOX589860 MYT589860 NIP589860 NSL589860 OCH589860 OMD589860 OVZ589860 PFV589860 PPR589860 PZN589860 QJJ589860 QTF589860 RDB589860 RMX589860 RWT589860 SGP589860 SQL589860 TAH589860 TKD589860 TTZ589860 UDV589860 UNR589860 UXN589860 VHJ589860 VRF589860 WBB589860 WKX589860 WUT589860 D655396 IH655396 SD655396 ABZ655396 ALV655396 AVR655396 BFN655396 BPJ655396 BZF655396 CJB655396 CSX655396 DCT655396 DMP655396 DWL655396 EGH655396 EQD655396 EZZ655396 FJV655396 FTR655396 GDN655396 GNJ655396 GXF655396 HHB655396 HQX655396 IAT655396 IKP655396 IUL655396 JEH655396 JOD655396 JXZ655396 KHV655396 KRR655396 LBN655396 LLJ655396 LVF655396 MFB655396 MOX655396 MYT655396 NIP655396 NSL655396 OCH655396 OMD655396 OVZ655396 PFV655396 PPR655396 PZN655396 QJJ655396 QTF655396 RDB655396 RMX655396 RWT655396 SGP655396 SQL655396 TAH655396 TKD655396 TTZ655396 UDV655396 UNR655396 UXN655396 VHJ655396 VRF655396 WBB655396 WKX655396 WUT655396 D720932 IH720932 SD720932 ABZ720932 ALV720932 AVR720932 BFN720932 BPJ720932 BZF720932 CJB720932 CSX720932 DCT720932 DMP720932 DWL720932 EGH720932 EQD720932 EZZ720932 FJV720932 FTR720932 GDN720932 GNJ720932 GXF720932 HHB720932 HQX720932 IAT720932 IKP720932 IUL720932 JEH720932 JOD720932 JXZ720932 KHV720932 KRR720932 LBN720932 LLJ720932 LVF720932 MFB720932 MOX720932 MYT720932 NIP720932 NSL720932 OCH720932 OMD720932 OVZ720932 PFV720932 PPR720932 PZN720932 QJJ720932 QTF720932 RDB720932 RMX720932 RWT720932 SGP720932 SQL720932 TAH720932 TKD720932 TTZ720932 UDV720932 UNR720932 UXN720932 VHJ720932 VRF720932 WBB720932 WKX720932 WUT720932 D786468 IH786468 SD786468 ABZ786468 ALV786468 AVR786468 BFN786468 BPJ786468 BZF786468 CJB786468 CSX786468 DCT786468 DMP786468 DWL786468 EGH786468 EQD786468 EZZ786468 FJV786468 FTR786468 GDN786468 GNJ786468 GXF786468 HHB786468 HQX786468 IAT786468 IKP786468 IUL786468 JEH786468 JOD786468 JXZ786468 KHV786468 KRR786468 LBN786468 LLJ786468 LVF786468 MFB786468 MOX786468 MYT786468 NIP786468 NSL786468 OCH786468 OMD786468 OVZ786468 PFV786468 PPR786468 PZN786468 QJJ786468 QTF786468 RDB786468 RMX786468 RWT786468 SGP786468 SQL786468 TAH786468 TKD786468 TTZ786468 UDV786468 UNR786468 UXN786468 VHJ786468 VRF786468 WBB786468 WKX786468 WUT786468 D852004 IH852004 SD852004 ABZ852004 ALV852004 AVR852004 BFN852004 BPJ852004 BZF852004 CJB852004 CSX852004 DCT852004 DMP852004 DWL852004 EGH852004 EQD852004 EZZ852004 FJV852004 FTR852004 GDN852004 GNJ852004 GXF852004 HHB852004 HQX852004 IAT852004 IKP852004 IUL852004 JEH852004 JOD852004 JXZ852004 KHV852004 KRR852004 LBN852004 LLJ852004 LVF852004 MFB852004 MOX852004 MYT852004 NIP852004 NSL852004 OCH852004 OMD852004 OVZ852004 PFV852004 PPR852004 PZN852004 QJJ852004 QTF852004 RDB852004 RMX852004 RWT852004 SGP852004 SQL852004 TAH852004 TKD852004 TTZ852004 UDV852004 UNR852004 UXN852004 VHJ852004 VRF852004 WBB852004 WKX852004 WUT852004 D917540 IH917540 SD917540 ABZ917540 ALV917540 AVR917540 BFN917540 BPJ917540 BZF917540 CJB917540 CSX917540 DCT917540 DMP917540 DWL917540 EGH917540 EQD917540 EZZ917540 FJV917540 FTR917540 GDN917540 GNJ917540 GXF917540 HHB917540 HQX917540 IAT917540 IKP917540 IUL917540 JEH917540 JOD917540 JXZ917540 KHV917540 KRR917540 LBN917540 LLJ917540 LVF917540 MFB917540 MOX917540 MYT917540 NIP917540 NSL917540 OCH917540 OMD917540 OVZ917540 PFV917540 PPR917540 PZN917540 QJJ917540 QTF917540 RDB917540 RMX917540 RWT917540 SGP917540 SQL917540 TAH917540 TKD917540 TTZ917540 UDV917540 UNR917540 UXN917540 VHJ917540 VRF917540 WBB917540 WKX917540 WUT917540 D983076 IH983076 SD983076 ABZ983076 ALV983076 AVR983076 BFN983076 BPJ983076 BZF983076 CJB983076 CSX983076 DCT983076 DMP983076 DWL983076 EGH983076 EQD983076 EZZ983076 FJV983076 FTR983076 GDN983076 GNJ983076 GXF983076 HHB983076 HQX983076 IAT983076 IKP983076 IUL983076 JEH983076 JOD983076 JXZ983076 KHV983076 KRR983076 LBN983076 LLJ983076 LVF983076 MFB983076 MOX983076 MYT983076 NIP983076 NSL983076 OCH983076 OMD983076 OVZ983076 PFV983076 PPR983076 PZN983076 QJJ983076 QTF983076 RDB983076 RMX983076 RWT983076 SGP983076 SQL983076 TAH983076 TKD983076 TTZ983076 UDV983076 UNR983076 UXN983076 VHJ983076 VRF983076 WBB983076 WKX983076 WUT983076 B42:B49 IF42:IF49 SB42:SB49 ABX42:ABX49 ALT42:ALT49 AVP42:AVP49 BFL42:BFL49 BPH42:BPH49 BZD42:BZD49 CIZ42:CIZ49 CSV42:CSV49 DCR42:DCR49 DMN42:DMN49 DWJ42:DWJ49 EGF42:EGF49 EQB42:EQB49 EZX42:EZX49 FJT42:FJT49 FTP42:FTP49 GDL42:GDL49 GNH42:GNH49 GXD42:GXD49 HGZ42:HGZ49 HQV42:HQV49 IAR42:IAR49 IKN42:IKN49 IUJ42:IUJ49 JEF42:JEF49 JOB42:JOB49 JXX42:JXX49 KHT42:KHT49 KRP42:KRP49 LBL42:LBL49 LLH42:LLH49 LVD42:LVD49 MEZ42:MEZ49 MOV42:MOV49 MYR42:MYR49 NIN42:NIN49 NSJ42:NSJ49 OCF42:OCF49 OMB42:OMB49 OVX42:OVX49 PFT42:PFT49 PPP42:PPP49 PZL42:PZL49 QJH42:QJH49 QTD42:QTD49 RCZ42:RCZ49 RMV42:RMV49 RWR42:RWR49 SGN42:SGN49 SQJ42:SQJ49 TAF42:TAF49 TKB42:TKB49 TTX42:TTX49 UDT42:UDT49 UNP42:UNP49 UXL42:UXL49 VHH42:VHH49 VRD42:VRD49 WAZ42:WAZ49 WKV42:WKV49 WUR42:WUR49 B65573:B65580 IF65573:IF65580 SB65573:SB65580 ABX65573:ABX65580 ALT65573:ALT65580 AVP65573:AVP65580 BFL65573:BFL65580 BPH65573:BPH65580 BZD65573:BZD65580 CIZ65573:CIZ65580 CSV65573:CSV65580 DCR65573:DCR65580 DMN65573:DMN65580 DWJ65573:DWJ65580 EGF65573:EGF65580 EQB65573:EQB65580 EZX65573:EZX65580 FJT65573:FJT65580 FTP65573:FTP65580 GDL65573:GDL65580 GNH65573:GNH65580 GXD65573:GXD65580 HGZ65573:HGZ65580 HQV65573:HQV65580 IAR65573:IAR65580 IKN65573:IKN65580 IUJ65573:IUJ65580 JEF65573:JEF65580 JOB65573:JOB65580 JXX65573:JXX65580 KHT65573:KHT65580 KRP65573:KRP65580 LBL65573:LBL65580 LLH65573:LLH65580 LVD65573:LVD65580 MEZ65573:MEZ65580 MOV65573:MOV65580 MYR65573:MYR65580 NIN65573:NIN65580 NSJ65573:NSJ65580 OCF65573:OCF65580 OMB65573:OMB65580 OVX65573:OVX65580 PFT65573:PFT65580 PPP65573:PPP65580 PZL65573:PZL65580 QJH65573:QJH65580 QTD65573:QTD65580 RCZ65573:RCZ65580 RMV65573:RMV65580 RWR65573:RWR65580 SGN65573:SGN65580 SQJ65573:SQJ65580 TAF65573:TAF65580 TKB65573:TKB65580 TTX65573:TTX65580 UDT65573:UDT65580 UNP65573:UNP65580 UXL65573:UXL65580 VHH65573:VHH65580 VRD65573:VRD65580 WAZ65573:WAZ65580 WKV65573:WKV65580 WUR65573:WUR65580 B131109:B131116 IF131109:IF131116 SB131109:SB131116 ABX131109:ABX131116 ALT131109:ALT131116 AVP131109:AVP131116 BFL131109:BFL131116 BPH131109:BPH131116 BZD131109:BZD131116 CIZ131109:CIZ131116 CSV131109:CSV131116 DCR131109:DCR131116 DMN131109:DMN131116 DWJ131109:DWJ131116 EGF131109:EGF131116 EQB131109:EQB131116 EZX131109:EZX131116 FJT131109:FJT131116 FTP131109:FTP131116 GDL131109:GDL131116 GNH131109:GNH131116 GXD131109:GXD131116 HGZ131109:HGZ131116 HQV131109:HQV131116 IAR131109:IAR131116 IKN131109:IKN131116 IUJ131109:IUJ131116 JEF131109:JEF131116 JOB131109:JOB131116 JXX131109:JXX131116 KHT131109:KHT131116 KRP131109:KRP131116 LBL131109:LBL131116 LLH131109:LLH131116 LVD131109:LVD131116 MEZ131109:MEZ131116 MOV131109:MOV131116 MYR131109:MYR131116 NIN131109:NIN131116 NSJ131109:NSJ131116 OCF131109:OCF131116 OMB131109:OMB131116 OVX131109:OVX131116 PFT131109:PFT131116 PPP131109:PPP131116 PZL131109:PZL131116 QJH131109:QJH131116 QTD131109:QTD131116 RCZ131109:RCZ131116 RMV131109:RMV131116 RWR131109:RWR131116 SGN131109:SGN131116 SQJ131109:SQJ131116 TAF131109:TAF131116 TKB131109:TKB131116 TTX131109:TTX131116 UDT131109:UDT131116 UNP131109:UNP131116 UXL131109:UXL131116 VHH131109:VHH131116 VRD131109:VRD131116 WAZ131109:WAZ131116 WKV131109:WKV131116 WUR131109:WUR131116 B196645:B196652 IF196645:IF196652 SB196645:SB196652 ABX196645:ABX196652 ALT196645:ALT196652 AVP196645:AVP196652 BFL196645:BFL196652 BPH196645:BPH196652 BZD196645:BZD196652 CIZ196645:CIZ196652 CSV196645:CSV196652 DCR196645:DCR196652 DMN196645:DMN196652 DWJ196645:DWJ196652 EGF196645:EGF196652 EQB196645:EQB196652 EZX196645:EZX196652 FJT196645:FJT196652 FTP196645:FTP196652 GDL196645:GDL196652 GNH196645:GNH196652 GXD196645:GXD196652 HGZ196645:HGZ196652 HQV196645:HQV196652 IAR196645:IAR196652 IKN196645:IKN196652 IUJ196645:IUJ196652 JEF196645:JEF196652 JOB196645:JOB196652 JXX196645:JXX196652 KHT196645:KHT196652 KRP196645:KRP196652 LBL196645:LBL196652 LLH196645:LLH196652 LVD196645:LVD196652 MEZ196645:MEZ196652 MOV196645:MOV196652 MYR196645:MYR196652 NIN196645:NIN196652 NSJ196645:NSJ196652 OCF196645:OCF196652 OMB196645:OMB196652 OVX196645:OVX196652 PFT196645:PFT196652 PPP196645:PPP196652 PZL196645:PZL196652 QJH196645:QJH196652 QTD196645:QTD196652 RCZ196645:RCZ196652 RMV196645:RMV196652 RWR196645:RWR196652 SGN196645:SGN196652 SQJ196645:SQJ196652 TAF196645:TAF196652 TKB196645:TKB196652 TTX196645:TTX196652 UDT196645:UDT196652 UNP196645:UNP196652 UXL196645:UXL196652 VHH196645:VHH196652 VRD196645:VRD196652 WAZ196645:WAZ196652 WKV196645:WKV196652 WUR196645:WUR196652 B262181:B262188 IF262181:IF262188 SB262181:SB262188 ABX262181:ABX262188 ALT262181:ALT262188 AVP262181:AVP262188 BFL262181:BFL262188 BPH262181:BPH262188 BZD262181:BZD262188 CIZ262181:CIZ262188 CSV262181:CSV262188 DCR262181:DCR262188 DMN262181:DMN262188 DWJ262181:DWJ262188 EGF262181:EGF262188 EQB262181:EQB262188 EZX262181:EZX262188 FJT262181:FJT262188 FTP262181:FTP262188 GDL262181:GDL262188 GNH262181:GNH262188 GXD262181:GXD262188 HGZ262181:HGZ262188 HQV262181:HQV262188 IAR262181:IAR262188 IKN262181:IKN262188 IUJ262181:IUJ262188 JEF262181:JEF262188 JOB262181:JOB262188 JXX262181:JXX262188 KHT262181:KHT262188 KRP262181:KRP262188 LBL262181:LBL262188 LLH262181:LLH262188 LVD262181:LVD262188 MEZ262181:MEZ262188 MOV262181:MOV262188 MYR262181:MYR262188 NIN262181:NIN262188 NSJ262181:NSJ262188 OCF262181:OCF262188 OMB262181:OMB262188 OVX262181:OVX262188 PFT262181:PFT262188 PPP262181:PPP262188 PZL262181:PZL262188 QJH262181:QJH262188 QTD262181:QTD262188 RCZ262181:RCZ262188 RMV262181:RMV262188 RWR262181:RWR262188 SGN262181:SGN262188 SQJ262181:SQJ262188 TAF262181:TAF262188 TKB262181:TKB262188 TTX262181:TTX262188 UDT262181:UDT262188 UNP262181:UNP262188 UXL262181:UXL262188 VHH262181:VHH262188 VRD262181:VRD262188 WAZ262181:WAZ262188 WKV262181:WKV262188 WUR262181:WUR262188 B327717:B327724 IF327717:IF327724 SB327717:SB327724 ABX327717:ABX327724 ALT327717:ALT327724 AVP327717:AVP327724 BFL327717:BFL327724 BPH327717:BPH327724 BZD327717:BZD327724 CIZ327717:CIZ327724 CSV327717:CSV327724 DCR327717:DCR327724 DMN327717:DMN327724 DWJ327717:DWJ327724 EGF327717:EGF327724 EQB327717:EQB327724 EZX327717:EZX327724 FJT327717:FJT327724 FTP327717:FTP327724 GDL327717:GDL327724 GNH327717:GNH327724 GXD327717:GXD327724 HGZ327717:HGZ327724 HQV327717:HQV327724 IAR327717:IAR327724 IKN327717:IKN327724 IUJ327717:IUJ327724 JEF327717:JEF327724 JOB327717:JOB327724 JXX327717:JXX327724 KHT327717:KHT327724 KRP327717:KRP327724 LBL327717:LBL327724 LLH327717:LLH327724 LVD327717:LVD327724 MEZ327717:MEZ327724 MOV327717:MOV327724 MYR327717:MYR327724 NIN327717:NIN327724 NSJ327717:NSJ327724 OCF327717:OCF327724 OMB327717:OMB327724 OVX327717:OVX327724 PFT327717:PFT327724 PPP327717:PPP327724 PZL327717:PZL327724 QJH327717:QJH327724 QTD327717:QTD327724 RCZ327717:RCZ327724 RMV327717:RMV327724 RWR327717:RWR327724 SGN327717:SGN327724 SQJ327717:SQJ327724 TAF327717:TAF327724 TKB327717:TKB327724 TTX327717:TTX327724 UDT327717:UDT327724 UNP327717:UNP327724 UXL327717:UXL327724 VHH327717:VHH327724 VRD327717:VRD327724 WAZ327717:WAZ327724 WKV327717:WKV327724 WUR327717:WUR327724 B393253:B393260 IF393253:IF393260 SB393253:SB393260 ABX393253:ABX393260 ALT393253:ALT393260 AVP393253:AVP393260 BFL393253:BFL393260 BPH393253:BPH393260 BZD393253:BZD393260 CIZ393253:CIZ393260 CSV393253:CSV393260 DCR393253:DCR393260 DMN393253:DMN393260 DWJ393253:DWJ393260 EGF393253:EGF393260 EQB393253:EQB393260 EZX393253:EZX393260 FJT393253:FJT393260 FTP393253:FTP393260 GDL393253:GDL393260 GNH393253:GNH393260 GXD393253:GXD393260 HGZ393253:HGZ393260 HQV393253:HQV393260 IAR393253:IAR393260 IKN393253:IKN393260 IUJ393253:IUJ393260 JEF393253:JEF393260 JOB393253:JOB393260 JXX393253:JXX393260 KHT393253:KHT393260 KRP393253:KRP393260 LBL393253:LBL393260 LLH393253:LLH393260 LVD393253:LVD393260 MEZ393253:MEZ393260 MOV393253:MOV393260 MYR393253:MYR393260 NIN393253:NIN393260 NSJ393253:NSJ393260 OCF393253:OCF393260 OMB393253:OMB393260 OVX393253:OVX393260 PFT393253:PFT393260 PPP393253:PPP393260 PZL393253:PZL393260 QJH393253:QJH393260 QTD393253:QTD393260 RCZ393253:RCZ393260 RMV393253:RMV393260 RWR393253:RWR393260 SGN393253:SGN393260 SQJ393253:SQJ393260 TAF393253:TAF393260 TKB393253:TKB393260 TTX393253:TTX393260 UDT393253:UDT393260 UNP393253:UNP393260 UXL393253:UXL393260 VHH393253:VHH393260 VRD393253:VRD393260 WAZ393253:WAZ393260 WKV393253:WKV393260 WUR393253:WUR393260 B458789:B458796 IF458789:IF458796 SB458789:SB458796 ABX458789:ABX458796 ALT458789:ALT458796 AVP458789:AVP458796 BFL458789:BFL458796 BPH458789:BPH458796 BZD458789:BZD458796 CIZ458789:CIZ458796 CSV458789:CSV458796 DCR458789:DCR458796 DMN458789:DMN458796 DWJ458789:DWJ458796 EGF458789:EGF458796 EQB458789:EQB458796 EZX458789:EZX458796 FJT458789:FJT458796 FTP458789:FTP458796 GDL458789:GDL458796 GNH458789:GNH458796 GXD458789:GXD458796 HGZ458789:HGZ458796 HQV458789:HQV458796 IAR458789:IAR458796 IKN458789:IKN458796 IUJ458789:IUJ458796 JEF458789:JEF458796 JOB458789:JOB458796 JXX458789:JXX458796 KHT458789:KHT458796 KRP458789:KRP458796 LBL458789:LBL458796 LLH458789:LLH458796 LVD458789:LVD458796 MEZ458789:MEZ458796 MOV458789:MOV458796 MYR458789:MYR458796 NIN458789:NIN458796 NSJ458789:NSJ458796 OCF458789:OCF458796 OMB458789:OMB458796 OVX458789:OVX458796 PFT458789:PFT458796 PPP458789:PPP458796 PZL458789:PZL458796 QJH458789:QJH458796 QTD458789:QTD458796 RCZ458789:RCZ458796 RMV458789:RMV458796 RWR458789:RWR458796 SGN458789:SGN458796 SQJ458789:SQJ458796 TAF458789:TAF458796 TKB458789:TKB458796 TTX458789:TTX458796 UDT458789:UDT458796 UNP458789:UNP458796 UXL458789:UXL458796 VHH458789:VHH458796 VRD458789:VRD458796 WAZ458789:WAZ458796 WKV458789:WKV458796 WUR458789:WUR458796 B524325:B524332 IF524325:IF524332 SB524325:SB524332 ABX524325:ABX524332 ALT524325:ALT524332 AVP524325:AVP524332 BFL524325:BFL524332 BPH524325:BPH524332 BZD524325:BZD524332 CIZ524325:CIZ524332 CSV524325:CSV524332 DCR524325:DCR524332 DMN524325:DMN524332 DWJ524325:DWJ524332 EGF524325:EGF524332 EQB524325:EQB524332 EZX524325:EZX524332 FJT524325:FJT524332 FTP524325:FTP524332 GDL524325:GDL524332 GNH524325:GNH524332 GXD524325:GXD524332 HGZ524325:HGZ524332 HQV524325:HQV524332 IAR524325:IAR524332 IKN524325:IKN524332 IUJ524325:IUJ524332 JEF524325:JEF524332 JOB524325:JOB524332 JXX524325:JXX524332 KHT524325:KHT524332 KRP524325:KRP524332 LBL524325:LBL524332 LLH524325:LLH524332 LVD524325:LVD524332 MEZ524325:MEZ524332 MOV524325:MOV524332 MYR524325:MYR524332 NIN524325:NIN524332 NSJ524325:NSJ524332 OCF524325:OCF524332 OMB524325:OMB524332 OVX524325:OVX524332 PFT524325:PFT524332 PPP524325:PPP524332 PZL524325:PZL524332 QJH524325:QJH524332 QTD524325:QTD524332 RCZ524325:RCZ524332 RMV524325:RMV524332 RWR524325:RWR524332 SGN524325:SGN524332 SQJ524325:SQJ524332 TAF524325:TAF524332 TKB524325:TKB524332 TTX524325:TTX524332 UDT524325:UDT524332 UNP524325:UNP524332 UXL524325:UXL524332 VHH524325:VHH524332 VRD524325:VRD524332 WAZ524325:WAZ524332 WKV524325:WKV524332 WUR524325:WUR524332 B589861:B589868 IF589861:IF589868 SB589861:SB589868 ABX589861:ABX589868 ALT589861:ALT589868 AVP589861:AVP589868 BFL589861:BFL589868 BPH589861:BPH589868 BZD589861:BZD589868 CIZ589861:CIZ589868 CSV589861:CSV589868 DCR589861:DCR589868 DMN589861:DMN589868 DWJ589861:DWJ589868 EGF589861:EGF589868 EQB589861:EQB589868 EZX589861:EZX589868 FJT589861:FJT589868 FTP589861:FTP589868 GDL589861:GDL589868 GNH589861:GNH589868 GXD589861:GXD589868 HGZ589861:HGZ589868 HQV589861:HQV589868 IAR589861:IAR589868 IKN589861:IKN589868 IUJ589861:IUJ589868 JEF589861:JEF589868 JOB589861:JOB589868 JXX589861:JXX589868 KHT589861:KHT589868 KRP589861:KRP589868 LBL589861:LBL589868 LLH589861:LLH589868 LVD589861:LVD589868 MEZ589861:MEZ589868 MOV589861:MOV589868 MYR589861:MYR589868 NIN589861:NIN589868 NSJ589861:NSJ589868 OCF589861:OCF589868 OMB589861:OMB589868 OVX589861:OVX589868 PFT589861:PFT589868 PPP589861:PPP589868 PZL589861:PZL589868 QJH589861:QJH589868 QTD589861:QTD589868 RCZ589861:RCZ589868 RMV589861:RMV589868 RWR589861:RWR589868 SGN589861:SGN589868 SQJ589861:SQJ589868 TAF589861:TAF589868 TKB589861:TKB589868 TTX589861:TTX589868 UDT589861:UDT589868 UNP589861:UNP589868 UXL589861:UXL589868 VHH589861:VHH589868 VRD589861:VRD589868 WAZ589861:WAZ589868 WKV589861:WKV589868 WUR589861:WUR589868 B655397:B655404 IF655397:IF655404 SB655397:SB655404 ABX655397:ABX655404 ALT655397:ALT655404 AVP655397:AVP655404 BFL655397:BFL655404 BPH655397:BPH655404 BZD655397:BZD655404 CIZ655397:CIZ655404 CSV655397:CSV655404 DCR655397:DCR655404 DMN655397:DMN655404 DWJ655397:DWJ655404 EGF655397:EGF655404 EQB655397:EQB655404 EZX655397:EZX655404 FJT655397:FJT655404 FTP655397:FTP655404 GDL655397:GDL655404 GNH655397:GNH655404 GXD655397:GXD655404 HGZ655397:HGZ655404 HQV655397:HQV655404 IAR655397:IAR655404 IKN655397:IKN655404 IUJ655397:IUJ655404 JEF655397:JEF655404 JOB655397:JOB655404 JXX655397:JXX655404 KHT655397:KHT655404 KRP655397:KRP655404 LBL655397:LBL655404 LLH655397:LLH655404 LVD655397:LVD655404 MEZ655397:MEZ655404 MOV655397:MOV655404 MYR655397:MYR655404 NIN655397:NIN655404 NSJ655397:NSJ655404 OCF655397:OCF655404 OMB655397:OMB655404 OVX655397:OVX655404 PFT655397:PFT655404 PPP655397:PPP655404 PZL655397:PZL655404 QJH655397:QJH655404 QTD655397:QTD655404 RCZ655397:RCZ655404 RMV655397:RMV655404 RWR655397:RWR655404 SGN655397:SGN655404 SQJ655397:SQJ655404 TAF655397:TAF655404 TKB655397:TKB655404 TTX655397:TTX655404 UDT655397:UDT655404 UNP655397:UNP655404 UXL655397:UXL655404 VHH655397:VHH655404 VRD655397:VRD655404 WAZ655397:WAZ655404 WKV655397:WKV655404 WUR655397:WUR655404 B720933:B720940 IF720933:IF720940 SB720933:SB720940 ABX720933:ABX720940 ALT720933:ALT720940 AVP720933:AVP720940 BFL720933:BFL720940 BPH720933:BPH720940 BZD720933:BZD720940 CIZ720933:CIZ720940 CSV720933:CSV720940 DCR720933:DCR720940 DMN720933:DMN720940 DWJ720933:DWJ720940 EGF720933:EGF720940 EQB720933:EQB720940 EZX720933:EZX720940 FJT720933:FJT720940 FTP720933:FTP720940 GDL720933:GDL720940 GNH720933:GNH720940 GXD720933:GXD720940 HGZ720933:HGZ720940 HQV720933:HQV720940 IAR720933:IAR720940 IKN720933:IKN720940 IUJ720933:IUJ720940 JEF720933:JEF720940 JOB720933:JOB720940 JXX720933:JXX720940 KHT720933:KHT720940 KRP720933:KRP720940 LBL720933:LBL720940 LLH720933:LLH720940 LVD720933:LVD720940 MEZ720933:MEZ720940 MOV720933:MOV720940 MYR720933:MYR720940 NIN720933:NIN720940 NSJ720933:NSJ720940 OCF720933:OCF720940 OMB720933:OMB720940 OVX720933:OVX720940 PFT720933:PFT720940 PPP720933:PPP720940 PZL720933:PZL720940 QJH720933:QJH720940 QTD720933:QTD720940 RCZ720933:RCZ720940 RMV720933:RMV720940 RWR720933:RWR720940 SGN720933:SGN720940 SQJ720933:SQJ720940 TAF720933:TAF720940 TKB720933:TKB720940 TTX720933:TTX720940 UDT720933:UDT720940 UNP720933:UNP720940 UXL720933:UXL720940 VHH720933:VHH720940 VRD720933:VRD720940 WAZ720933:WAZ720940 WKV720933:WKV720940 WUR720933:WUR720940 B786469:B786476 IF786469:IF786476 SB786469:SB786476 ABX786469:ABX786476 ALT786469:ALT786476 AVP786469:AVP786476 BFL786469:BFL786476 BPH786469:BPH786476 BZD786469:BZD786476 CIZ786469:CIZ786476 CSV786469:CSV786476 DCR786469:DCR786476 DMN786469:DMN786476 DWJ786469:DWJ786476 EGF786469:EGF786476 EQB786469:EQB786476 EZX786469:EZX786476 FJT786469:FJT786476 FTP786469:FTP786476 GDL786469:GDL786476 GNH786469:GNH786476 GXD786469:GXD786476 HGZ786469:HGZ786476 HQV786469:HQV786476 IAR786469:IAR786476 IKN786469:IKN786476 IUJ786469:IUJ786476 JEF786469:JEF786476 JOB786469:JOB786476 JXX786469:JXX786476 KHT786469:KHT786476 KRP786469:KRP786476 LBL786469:LBL786476 LLH786469:LLH786476 LVD786469:LVD786476 MEZ786469:MEZ786476 MOV786469:MOV786476 MYR786469:MYR786476 NIN786469:NIN786476 NSJ786469:NSJ786476 OCF786469:OCF786476 OMB786469:OMB786476 OVX786469:OVX786476 PFT786469:PFT786476 PPP786469:PPP786476 PZL786469:PZL786476 QJH786469:QJH786476 QTD786469:QTD786476 RCZ786469:RCZ786476 RMV786469:RMV786476 RWR786469:RWR786476 SGN786469:SGN786476 SQJ786469:SQJ786476 TAF786469:TAF786476 TKB786469:TKB786476 TTX786469:TTX786476 UDT786469:UDT786476 UNP786469:UNP786476 UXL786469:UXL786476 VHH786469:VHH786476 VRD786469:VRD786476 WAZ786469:WAZ786476 WKV786469:WKV786476 WUR786469:WUR786476 B852005:B852012 IF852005:IF852012 SB852005:SB852012 ABX852005:ABX852012 ALT852005:ALT852012 AVP852005:AVP852012 BFL852005:BFL852012 BPH852005:BPH852012 BZD852005:BZD852012 CIZ852005:CIZ852012 CSV852005:CSV852012 DCR852005:DCR852012 DMN852005:DMN852012 DWJ852005:DWJ852012 EGF852005:EGF852012 EQB852005:EQB852012 EZX852005:EZX852012 FJT852005:FJT852012 FTP852005:FTP852012 GDL852005:GDL852012 GNH852005:GNH852012 GXD852005:GXD852012 HGZ852005:HGZ852012 HQV852005:HQV852012 IAR852005:IAR852012 IKN852005:IKN852012 IUJ852005:IUJ852012 JEF852005:JEF852012 JOB852005:JOB852012 JXX852005:JXX852012 KHT852005:KHT852012 KRP852005:KRP852012 LBL852005:LBL852012 LLH852005:LLH852012 LVD852005:LVD852012 MEZ852005:MEZ852012 MOV852005:MOV852012 MYR852005:MYR852012 NIN852005:NIN852012 NSJ852005:NSJ852012 OCF852005:OCF852012 OMB852005:OMB852012 OVX852005:OVX852012 PFT852005:PFT852012 PPP852005:PPP852012 PZL852005:PZL852012 QJH852005:QJH852012 QTD852005:QTD852012 RCZ852005:RCZ852012 RMV852005:RMV852012 RWR852005:RWR852012 SGN852005:SGN852012 SQJ852005:SQJ852012 TAF852005:TAF852012 TKB852005:TKB852012 TTX852005:TTX852012 UDT852005:UDT852012 UNP852005:UNP852012 UXL852005:UXL852012 VHH852005:VHH852012 VRD852005:VRD852012 WAZ852005:WAZ852012 WKV852005:WKV852012 WUR852005:WUR852012 B917541:B917548 IF917541:IF917548 SB917541:SB917548 ABX917541:ABX917548 ALT917541:ALT917548 AVP917541:AVP917548 BFL917541:BFL917548 BPH917541:BPH917548 BZD917541:BZD917548 CIZ917541:CIZ917548 CSV917541:CSV917548 DCR917541:DCR917548 DMN917541:DMN917548 DWJ917541:DWJ917548 EGF917541:EGF917548 EQB917541:EQB917548 EZX917541:EZX917548 FJT917541:FJT917548 FTP917541:FTP917548 GDL917541:GDL917548 GNH917541:GNH917548 GXD917541:GXD917548 HGZ917541:HGZ917548 HQV917541:HQV917548 IAR917541:IAR917548 IKN917541:IKN917548 IUJ917541:IUJ917548 JEF917541:JEF917548 JOB917541:JOB917548 JXX917541:JXX917548 KHT917541:KHT917548 KRP917541:KRP917548 LBL917541:LBL917548 LLH917541:LLH917548 LVD917541:LVD917548 MEZ917541:MEZ917548 MOV917541:MOV917548 MYR917541:MYR917548 NIN917541:NIN917548 NSJ917541:NSJ917548 OCF917541:OCF917548 OMB917541:OMB917548 OVX917541:OVX917548 PFT917541:PFT917548 PPP917541:PPP917548 PZL917541:PZL917548 QJH917541:QJH917548 QTD917541:QTD917548 RCZ917541:RCZ917548 RMV917541:RMV917548 RWR917541:RWR917548 SGN917541:SGN917548 SQJ917541:SQJ917548 TAF917541:TAF917548 TKB917541:TKB917548 TTX917541:TTX917548 UDT917541:UDT917548 UNP917541:UNP917548 UXL917541:UXL917548 VHH917541:VHH917548 VRD917541:VRD917548 WAZ917541:WAZ917548 WKV917541:WKV917548 WUR917541:WUR917548 B983077:B983084 IF983077:IF983084 SB983077:SB983084 ABX983077:ABX983084 ALT983077:ALT983084 AVP983077:AVP983084 BFL983077:BFL983084 BPH983077:BPH983084 BZD983077:BZD983084 CIZ983077:CIZ983084 CSV983077:CSV983084 DCR983077:DCR983084 DMN983077:DMN983084 DWJ983077:DWJ983084 EGF983077:EGF983084 EQB983077:EQB983084 EZX983077:EZX983084 FJT983077:FJT983084 FTP983077:FTP983084 GDL983077:GDL983084 GNH983077:GNH983084 GXD983077:GXD983084 HGZ983077:HGZ983084 HQV983077:HQV983084 IAR983077:IAR983084 IKN983077:IKN983084 IUJ983077:IUJ983084 JEF983077:JEF983084 JOB983077:JOB983084 JXX983077:JXX983084 KHT983077:KHT983084 KRP983077:KRP983084 LBL983077:LBL983084 LLH983077:LLH983084 LVD983077:LVD983084 MEZ983077:MEZ983084 MOV983077:MOV983084 MYR983077:MYR983084 NIN983077:NIN983084 NSJ983077:NSJ983084 OCF983077:OCF983084 OMB983077:OMB983084 OVX983077:OVX983084 PFT983077:PFT983084 PPP983077:PPP983084 PZL983077:PZL983084 QJH983077:QJH983084 QTD983077:QTD983084 RCZ983077:RCZ983084 RMV983077:RMV983084 RWR983077:RWR983084 SGN983077:SGN983084 SQJ983077:SQJ983084 TAF983077:TAF983084 TKB983077:TKB983084 TTX983077:TTX983084 UDT983077:UDT983084 UNP983077:UNP983084 UXL983077:UXL983084 VHH983077:VHH983084 VRD983077:VRD983084 WAZ983077:WAZ983084 WKV983077:WKV983084 WUR983077:WUR983084">
      <formula1>900</formula1>
    </dataValidation>
    <dataValidation type="textLength" operator="lessThanOrEqual" allowBlank="1" showInputMessage="1" showErrorMessage="1" errorTitle="Ошибка" error="Допускается ввод не более 900 символов!" sqref="D96 IH96 SD96 ABZ96 ALV96 AVR96 BFN96 BPJ96 BZF96 CJB96 CSX96 DCT96 DMP96 DWL96 EGH96 EQD96 EZZ96 FJV96 FTR96 GDN96 GNJ96 GXF96 HHB96 HQX96 IAT96 IKP96 IUL96 JEH96 JOD96 JXZ96 KHV96 KRR96 LBN96 LLJ96 LVF96 MFB96 MOX96 MYT96 NIP96 NSL96 OCH96 OMD96 OVZ96 PFV96 PPR96 PZN96 QJJ96 QTF96 RDB96 RMX96 RWT96 SGP96 SQL96 TAH96 TKD96 TTZ96 UDV96 UNR96 UXN96 VHJ96 VRF96 WBB96 WKX96 WUT96 D65632 IH65632 SD65632 ABZ65632 ALV65632 AVR65632 BFN65632 BPJ65632 BZF65632 CJB65632 CSX65632 DCT65632 DMP65632 DWL65632 EGH65632 EQD65632 EZZ65632 FJV65632 FTR65632 GDN65632 GNJ65632 GXF65632 HHB65632 HQX65632 IAT65632 IKP65632 IUL65632 JEH65632 JOD65632 JXZ65632 KHV65632 KRR65632 LBN65632 LLJ65632 LVF65632 MFB65632 MOX65632 MYT65632 NIP65632 NSL65632 OCH65632 OMD65632 OVZ65632 PFV65632 PPR65632 PZN65632 QJJ65632 QTF65632 RDB65632 RMX65632 RWT65632 SGP65632 SQL65632 TAH65632 TKD65632 TTZ65632 UDV65632 UNR65632 UXN65632 VHJ65632 VRF65632 WBB65632 WKX65632 WUT65632 D131168 IH131168 SD131168 ABZ131168 ALV131168 AVR131168 BFN131168 BPJ131168 BZF131168 CJB131168 CSX131168 DCT131168 DMP131168 DWL131168 EGH131168 EQD131168 EZZ131168 FJV131168 FTR131168 GDN131168 GNJ131168 GXF131168 HHB131168 HQX131168 IAT131168 IKP131168 IUL131168 JEH131168 JOD131168 JXZ131168 KHV131168 KRR131168 LBN131168 LLJ131168 LVF131168 MFB131168 MOX131168 MYT131168 NIP131168 NSL131168 OCH131168 OMD131168 OVZ131168 PFV131168 PPR131168 PZN131168 QJJ131168 QTF131168 RDB131168 RMX131168 RWT131168 SGP131168 SQL131168 TAH131168 TKD131168 TTZ131168 UDV131168 UNR131168 UXN131168 VHJ131168 VRF131168 WBB131168 WKX131168 WUT131168 D196704 IH196704 SD196704 ABZ196704 ALV196704 AVR196704 BFN196704 BPJ196704 BZF196704 CJB196704 CSX196704 DCT196704 DMP196704 DWL196704 EGH196704 EQD196704 EZZ196704 FJV196704 FTR196704 GDN196704 GNJ196704 GXF196704 HHB196704 HQX196704 IAT196704 IKP196704 IUL196704 JEH196704 JOD196704 JXZ196704 KHV196704 KRR196704 LBN196704 LLJ196704 LVF196704 MFB196704 MOX196704 MYT196704 NIP196704 NSL196704 OCH196704 OMD196704 OVZ196704 PFV196704 PPR196704 PZN196704 QJJ196704 QTF196704 RDB196704 RMX196704 RWT196704 SGP196704 SQL196704 TAH196704 TKD196704 TTZ196704 UDV196704 UNR196704 UXN196704 VHJ196704 VRF196704 WBB196704 WKX196704 WUT196704 D262240 IH262240 SD262240 ABZ262240 ALV262240 AVR262240 BFN262240 BPJ262240 BZF262240 CJB262240 CSX262240 DCT262240 DMP262240 DWL262240 EGH262240 EQD262240 EZZ262240 FJV262240 FTR262240 GDN262240 GNJ262240 GXF262240 HHB262240 HQX262240 IAT262240 IKP262240 IUL262240 JEH262240 JOD262240 JXZ262240 KHV262240 KRR262240 LBN262240 LLJ262240 LVF262240 MFB262240 MOX262240 MYT262240 NIP262240 NSL262240 OCH262240 OMD262240 OVZ262240 PFV262240 PPR262240 PZN262240 QJJ262240 QTF262240 RDB262240 RMX262240 RWT262240 SGP262240 SQL262240 TAH262240 TKD262240 TTZ262240 UDV262240 UNR262240 UXN262240 VHJ262240 VRF262240 WBB262240 WKX262240 WUT262240 D327776 IH327776 SD327776 ABZ327776 ALV327776 AVR327776 BFN327776 BPJ327776 BZF327776 CJB327776 CSX327776 DCT327776 DMP327776 DWL327776 EGH327776 EQD327776 EZZ327776 FJV327776 FTR327776 GDN327776 GNJ327776 GXF327776 HHB327776 HQX327776 IAT327776 IKP327776 IUL327776 JEH327776 JOD327776 JXZ327776 KHV327776 KRR327776 LBN327776 LLJ327776 LVF327776 MFB327776 MOX327776 MYT327776 NIP327776 NSL327776 OCH327776 OMD327776 OVZ327776 PFV327776 PPR327776 PZN327776 QJJ327776 QTF327776 RDB327776 RMX327776 RWT327776 SGP327776 SQL327776 TAH327776 TKD327776 TTZ327776 UDV327776 UNR327776 UXN327776 VHJ327776 VRF327776 WBB327776 WKX327776 WUT327776 D393312 IH393312 SD393312 ABZ393312 ALV393312 AVR393312 BFN393312 BPJ393312 BZF393312 CJB393312 CSX393312 DCT393312 DMP393312 DWL393312 EGH393312 EQD393312 EZZ393312 FJV393312 FTR393312 GDN393312 GNJ393312 GXF393312 HHB393312 HQX393312 IAT393312 IKP393312 IUL393312 JEH393312 JOD393312 JXZ393312 KHV393312 KRR393312 LBN393312 LLJ393312 LVF393312 MFB393312 MOX393312 MYT393312 NIP393312 NSL393312 OCH393312 OMD393312 OVZ393312 PFV393312 PPR393312 PZN393312 QJJ393312 QTF393312 RDB393312 RMX393312 RWT393312 SGP393312 SQL393312 TAH393312 TKD393312 TTZ393312 UDV393312 UNR393312 UXN393312 VHJ393312 VRF393312 WBB393312 WKX393312 WUT393312 D458848 IH458848 SD458848 ABZ458848 ALV458848 AVR458848 BFN458848 BPJ458848 BZF458848 CJB458848 CSX458848 DCT458848 DMP458848 DWL458848 EGH458848 EQD458848 EZZ458848 FJV458848 FTR458848 GDN458848 GNJ458848 GXF458848 HHB458848 HQX458848 IAT458848 IKP458848 IUL458848 JEH458848 JOD458848 JXZ458848 KHV458848 KRR458848 LBN458848 LLJ458848 LVF458848 MFB458848 MOX458848 MYT458848 NIP458848 NSL458848 OCH458848 OMD458848 OVZ458848 PFV458848 PPR458848 PZN458848 QJJ458848 QTF458848 RDB458848 RMX458848 RWT458848 SGP458848 SQL458848 TAH458848 TKD458848 TTZ458848 UDV458848 UNR458848 UXN458848 VHJ458848 VRF458848 WBB458848 WKX458848 WUT458848 D524384 IH524384 SD524384 ABZ524384 ALV524384 AVR524384 BFN524384 BPJ524384 BZF524384 CJB524384 CSX524384 DCT524384 DMP524384 DWL524384 EGH524384 EQD524384 EZZ524384 FJV524384 FTR524384 GDN524384 GNJ524384 GXF524384 HHB524384 HQX524384 IAT524384 IKP524384 IUL524384 JEH524384 JOD524384 JXZ524384 KHV524384 KRR524384 LBN524384 LLJ524384 LVF524384 MFB524384 MOX524384 MYT524384 NIP524384 NSL524384 OCH524384 OMD524384 OVZ524384 PFV524384 PPR524384 PZN524384 QJJ524384 QTF524384 RDB524384 RMX524384 RWT524384 SGP524384 SQL524384 TAH524384 TKD524384 TTZ524384 UDV524384 UNR524384 UXN524384 VHJ524384 VRF524384 WBB524384 WKX524384 WUT524384 D589920 IH589920 SD589920 ABZ589920 ALV589920 AVR589920 BFN589920 BPJ589920 BZF589920 CJB589920 CSX589920 DCT589920 DMP589920 DWL589920 EGH589920 EQD589920 EZZ589920 FJV589920 FTR589920 GDN589920 GNJ589920 GXF589920 HHB589920 HQX589920 IAT589920 IKP589920 IUL589920 JEH589920 JOD589920 JXZ589920 KHV589920 KRR589920 LBN589920 LLJ589920 LVF589920 MFB589920 MOX589920 MYT589920 NIP589920 NSL589920 OCH589920 OMD589920 OVZ589920 PFV589920 PPR589920 PZN589920 QJJ589920 QTF589920 RDB589920 RMX589920 RWT589920 SGP589920 SQL589920 TAH589920 TKD589920 TTZ589920 UDV589920 UNR589920 UXN589920 VHJ589920 VRF589920 WBB589920 WKX589920 WUT589920 D655456 IH655456 SD655456 ABZ655456 ALV655456 AVR655456 BFN655456 BPJ655456 BZF655456 CJB655456 CSX655456 DCT655456 DMP655456 DWL655456 EGH655456 EQD655456 EZZ655456 FJV655456 FTR655456 GDN655456 GNJ655456 GXF655456 HHB655456 HQX655456 IAT655456 IKP655456 IUL655456 JEH655456 JOD655456 JXZ655456 KHV655456 KRR655456 LBN655456 LLJ655456 LVF655456 MFB655456 MOX655456 MYT655456 NIP655456 NSL655456 OCH655456 OMD655456 OVZ655456 PFV655456 PPR655456 PZN655456 QJJ655456 QTF655456 RDB655456 RMX655456 RWT655456 SGP655456 SQL655456 TAH655456 TKD655456 TTZ655456 UDV655456 UNR655456 UXN655456 VHJ655456 VRF655456 WBB655456 WKX655456 WUT655456 D720992 IH720992 SD720992 ABZ720992 ALV720992 AVR720992 BFN720992 BPJ720992 BZF720992 CJB720992 CSX720992 DCT720992 DMP720992 DWL720992 EGH720992 EQD720992 EZZ720992 FJV720992 FTR720992 GDN720992 GNJ720992 GXF720992 HHB720992 HQX720992 IAT720992 IKP720992 IUL720992 JEH720992 JOD720992 JXZ720992 KHV720992 KRR720992 LBN720992 LLJ720992 LVF720992 MFB720992 MOX720992 MYT720992 NIP720992 NSL720992 OCH720992 OMD720992 OVZ720992 PFV720992 PPR720992 PZN720992 QJJ720992 QTF720992 RDB720992 RMX720992 RWT720992 SGP720992 SQL720992 TAH720992 TKD720992 TTZ720992 UDV720992 UNR720992 UXN720992 VHJ720992 VRF720992 WBB720992 WKX720992 WUT720992 D786528 IH786528 SD786528 ABZ786528 ALV786528 AVR786528 BFN786528 BPJ786528 BZF786528 CJB786528 CSX786528 DCT786528 DMP786528 DWL786528 EGH786528 EQD786528 EZZ786528 FJV786528 FTR786528 GDN786528 GNJ786528 GXF786528 HHB786528 HQX786528 IAT786528 IKP786528 IUL786528 JEH786528 JOD786528 JXZ786528 KHV786528 KRR786528 LBN786528 LLJ786528 LVF786528 MFB786528 MOX786528 MYT786528 NIP786528 NSL786528 OCH786528 OMD786528 OVZ786528 PFV786528 PPR786528 PZN786528 QJJ786528 QTF786528 RDB786528 RMX786528 RWT786528 SGP786528 SQL786528 TAH786528 TKD786528 TTZ786528 UDV786528 UNR786528 UXN786528 VHJ786528 VRF786528 WBB786528 WKX786528 WUT786528 D852064 IH852064 SD852064 ABZ852064 ALV852064 AVR852064 BFN852064 BPJ852064 BZF852064 CJB852064 CSX852064 DCT852064 DMP852064 DWL852064 EGH852064 EQD852064 EZZ852064 FJV852064 FTR852064 GDN852064 GNJ852064 GXF852064 HHB852064 HQX852064 IAT852064 IKP852064 IUL852064 JEH852064 JOD852064 JXZ852064 KHV852064 KRR852064 LBN852064 LLJ852064 LVF852064 MFB852064 MOX852064 MYT852064 NIP852064 NSL852064 OCH852064 OMD852064 OVZ852064 PFV852064 PPR852064 PZN852064 QJJ852064 QTF852064 RDB852064 RMX852064 RWT852064 SGP852064 SQL852064 TAH852064 TKD852064 TTZ852064 UDV852064 UNR852064 UXN852064 VHJ852064 VRF852064 WBB852064 WKX852064 WUT852064 D917600 IH917600 SD917600 ABZ917600 ALV917600 AVR917600 BFN917600 BPJ917600 BZF917600 CJB917600 CSX917600 DCT917600 DMP917600 DWL917600 EGH917600 EQD917600 EZZ917600 FJV917600 FTR917600 GDN917600 GNJ917600 GXF917600 HHB917600 HQX917600 IAT917600 IKP917600 IUL917600 JEH917600 JOD917600 JXZ917600 KHV917600 KRR917600 LBN917600 LLJ917600 LVF917600 MFB917600 MOX917600 MYT917600 NIP917600 NSL917600 OCH917600 OMD917600 OVZ917600 PFV917600 PPR917600 PZN917600 QJJ917600 QTF917600 RDB917600 RMX917600 RWT917600 SGP917600 SQL917600 TAH917600 TKD917600 TTZ917600 UDV917600 UNR917600 UXN917600 VHJ917600 VRF917600 WBB917600 WKX917600 WUT917600 D983136 IH983136 SD983136 ABZ983136 ALV983136 AVR983136 BFN983136 BPJ983136 BZF983136 CJB983136 CSX983136 DCT983136 DMP983136 DWL983136 EGH983136 EQD983136 EZZ983136 FJV983136 FTR983136 GDN983136 GNJ983136 GXF983136 HHB983136 HQX983136 IAT983136 IKP983136 IUL983136 JEH983136 JOD983136 JXZ983136 KHV983136 KRR983136 LBN983136 LLJ983136 LVF983136 MFB983136 MOX983136 MYT983136 NIP983136 NSL983136 OCH983136 OMD983136 OVZ983136 PFV983136 PPR983136 PZN983136 QJJ983136 QTF983136 RDB983136 RMX983136 RWT983136 SGP983136 SQL983136 TAH983136 TKD983136 TTZ983136 UDV983136 UNR983136 UXN983136 VHJ983136 VRF983136 WBB983136 WKX983136 WUT983136 D65538 IH65538 SD65538 ABZ65538 ALV65538 AVR65538 BFN65538 BPJ65538 BZF65538 CJB65538 CSX65538 DCT65538 DMP65538 DWL65538 EGH65538 EQD65538 EZZ65538 FJV65538 FTR65538 GDN65538 GNJ65538 GXF65538 HHB65538 HQX65538 IAT65538 IKP65538 IUL65538 JEH65538 JOD65538 JXZ65538 KHV65538 KRR65538 LBN65538 LLJ65538 LVF65538 MFB65538 MOX65538 MYT65538 NIP65538 NSL65538 OCH65538 OMD65538 OVZ65538 PFV65538 PPR65538 PZN65538 QJJ65538 QTF65538 RDB65538 RMX65538 RWT65538 SGP65538 SQL65538 TAH65538 TKD65538 TTZ65538 UDV65538 UNR65538 UXN65538 VHJ65538 VRF65538 WBB65538 WKX65538 WUT65538 D131074 IH131074 SD131074 ABZ131074 ALV131074 AVR131074 BFN131074 BPJ131074 BZF131074 CJB131074 CSX131074 DCT131074 DMP131074 DWL131074 EGH131074 EQD131074 EZZ131074 FJV131074 FTR131074 GDN131074 GNJ131074 GXF131074 HHB131074 HQX131074 IAT131074 IKP131074 IUL131074 JEH131074 JOD131074 JXZ131074 KHV131074 KRR131074 LBN131074 LLJ131074 LVF131074 MFB131074 MOX131074 MYT131074 NIP131074 NSL131074 OCH131074 OMD131074 OVZ131074 PFV131074 PPR131074 PZN131074 QJJ131074 QTF131074 RDB131074 RMX131074 RWT131074 SGP131074 SQL131074 TAH131074 TKD131074 TTZ131074 UDV131074 UNR131074 UXN131074 VHJ131074 VRF131074 WBB131074 WKX131074 WUT131074 D196610 IH196610 SD196610 ABZ196610 ALV196610 AVR196610 BFN196610 BPJ196610 BZF196610 CJB196610 CSX196610 DCT196610 DMP196610 DWL196610 EGH196610 EQD196610 EZZ196610 FJV196610 FTR196610 GDN196610 GNJ196610 GXF196610 HHB196610 HQX196610 IAT196610 IKP196610 IUL196610 JEH196610 JOD196610 JXZ196610 KHV196610 KRR196610 LBN196610 LLJ196610 LVF196610 MFB196610 MOX196610 MYT196610 NIP196610 NSL196610 OCH196610 OMD196610 OVZ196610 PFV196610 PPR196610 PZN196610 QJJ196610 QTF196610 RDB196610 RMX196610 RWT196610 SGP196610 SQL196610 TAH196610 TKD196610 TTZ196610 UDV196610 UNR196610 UXN196610 VHJ196610 VRF196610 WBB196610 WKX196610 WUT196610 D262146 IH262146 SD262146 ABZ262146 ALV262146 AVR262146 BFN262146 BPJ262146 BZF262146 CJB262146 CSX262146 DCT262146 DMP262146 DWL262146 EGH262146 EQD262146 EZZ262146 FJV262146 FTR262146 GDN262146 GNJ262146 GXF262146 HHB262146 HQX262146 IAT262146 IKP262146 IUL262146 JEH262146 JOD262146 JXZ262146 KHV262146 KRR262146 LBN262146 LLJ262146 LVF262146 MFB262146 MOX262146 MYT262146 NIP262146 NSL262146 OCH262146 OMD262146 OVZ262146 PFV262146 PPR262146 PZN262146 QJJ262146 QTF262146 RDB262146 RMX262146 RWT262146 SGP262146 SQL262146 TAH262146 TKD262146 TTZ262146 UDV262146 UNR262146 UXN262146 VHJ262146 VRF262146 WBB262146 WKX262146 WUT262146 D327682 IH327682 SD327682 ABZ327682 ALV327682 AVR327682 BFN327682 BPJ327682 BZF327682 CJB327682 CSX327682 DCT327682 DMP327682 DWL327682 EGH327682 EQD327682 EZZ327682 FJV327682 FTR327682 GDN327682 GNJ327682 GXF327682 HHB327682 HQX327682 IAT327682 IKP327682 IUL327682 JEH327682 JOD327682 JXZ327682 KHV327682 KRR327682 LBN327682 LLJ327682 LVF327682 MFB327682 MOX327682 MYT327682 NIP327682 NSL327682 OCH327682 OMD327682 OVZ327682 PFV327682 PPR327682 PZN327682 QJJ327682 QTF327682 RDB327682 RMX327682 RWT327682 SGP327682 SQL327682 TAH327682 TKD327682 TTZ327682 UDV327682 UNR327682 UXN327682 VHJ327682 VRF327682 WBB327682 WKX327682 WUT327682 D393218 IH393218 SD393218 ABZ393218 ALV393218 AVR393218 BFN393218 BPJ393218 BZF393218 CJB393218 CSX393218 DCT393218 DMP393218 DWL393218 EGH393218 EQD393218 EZZ393218 FJV393218 FTR393218 GDN393218 GNJ393218 GXF393218 HHB393218 HQX393218 IAT393218 IKP393218 IUL393218 JEH393218 JOD393218 JXZ393218 KHV393218 KRR393218 LBN393218 LLJ393218 LVF393218 MFB393218 MOX393218 MYT393218 NIP393218 NSL393218 OCH393218 OMD393218 OVZ393218 PFV393218 PPR393218 PZN393218 QJJ393218 QTF393218 RDB393218 RMX393218 RWT393218 SGP393218 SQL393218 TAH393218 TKD393218 TTZ393218 UDV393218 UNR393218 UXN393218 VHJ393218 VRF393218 WBB393218 WKX393218 WUT393218 D458754 IH458754 SD458754 ABZ458754 ALV458754 AVR458754 BFN458754 BPJ458754 BZF458754 CJB458754 CSX458754 DCT458754 DMP458754 DWL458754 EGH458754 EQD458754 EZZ458754 FJV458754 FTR458754 GDN458754 GNJ458754 GXF458754 HHB458754 HQX458754 IAT458754 IKP458754 IUL458754 JEH458754 JOD458754 JXZ458754 KHV458754 KRR458754 LBN458754 LLJ458754 LVF458754 MFB458754 MOX458754 MYT458754 NIP458754 NSL458754 OCH458754 OMD458754 OVZ458754 PFV458754 PPR458754 PZN458754 QJJ458754 QTF458754 RDB458754 RMX458754 RWT458754 SGP458754 SQL458754 TAH458754 TKD458754 TTZ458754 UDV458754 UNR458754 UXN458754 VHJ458754 VRF458754 WBB458754 WKX458754 WUT458754 D524290 IH524290 SD524290 ABZ524290 ALV524290 AVR524290 BFN524290 BPJ524290 BZF524290 CJB524290 CSX524290 DCT524290 DMP524290 DWL524290 EGH524290 EQD524290 EZZ524290 FJV524290 FTR524290 GDN524290 GNJ524290 GXF524290 HHB524290 HQX524290 IAT524290 IKP524290 IUL524290 JEH524290 JOD524290 JXZ524290 KHV524290 KRR524290 LBN524290 LLJ524290 LVF524290 MFB524290 MOX524290 MYT524290 NIP524290 NSL524290 OCH524290 OMD524290 OVZ524290 PFV524290 PPR524290 PZN524290 QJJ524290 QTF524290 RDB524290 RMX524290 RWT524290 SGP524290 SQL524290 TAH524290 TKD524290 TTZ524290 UDV524290 UNR524290 UXN524290 VHJ524290 VRF524290 WBB524290 WKX524290 WUT524290 D589826 IH589826 SD589826 ABZ589826 ALV589826 AVR589826 BFN589826 BPJ589826 BZF589826 CJB589826 CSX589826 DCT589826 DMP589826 DWL589826 EGH589826 EQD589826 EZZ589826 FJV589826 FTR589826 GDN589826 GNJ589826 GXF589826 HHB589826 HQX589826 IAT589826 IKP589826 IUL589826 JEH589826 JOD589826 JXZ589826 KHV589826 KRR589826 LBN589826 LLJ589826 LVF589826 MFB589826 MOX589826 MYT589826 NIP589826 NSL589826 OCH589826 OMD589826 OVZ589826 PFV589826 PPR589826 PZN589826 QJJ589826 QTF589826 RDB589826 RMX589826 RWT589826 SGP589826 SQL589826 TAH589826 TKD589826 TTZ589826 UDV589826 UNR589826 UXN589826 VHJ589826 VRF589826 WBB589826 WKX589826 WUT589826 D655362 IH655362 SD655362 ABZ655362 ALV655362 AVR655362 BFN655362 BPJ655362 BZF655362 CJB655362 CSX655362 DCT655362 DMP655362 DWL655362 EGH655362 EQD655362 EZZ655362 FJV655362 FTR655362 GDN655362 GNJ655362 GXF655362 HHB655362 HQX655362 IAT655362 IKP655362 IUL655362 JEH655362 JOD655362 JXZ655362 KHV655362 KRR655362 LBN655362 LLJ655362 LVF655362 MFB655362 MOX655362 MYT655362 NIP655362 NSL655362 OCH655362 OMD655362 OVZ655362 PFV655362 PPR655362 PZN655362 QJJ655362 QTF655362 RDB655362 RMX655362 RWT655362 SGP655362 SQL655362 TAH655362 TKD655362 TTZ655362 UDV655362 UNR655362 UXN655362 VHJ655362 VRF655362 WBB655362 WKX655362 WUT655362 D720898 IH720898 SD720898 ABZ720898 ALV720898 AVR720898 BFN720898 BPJ720898 BZF720898 CJB720898 CSX720898 DCT720898 DMP720898 DWL720898 EGH720898 EQD720898 EZZ720898 FJV720898 FTR720898 GDN720898 GNJ720898 GXF720898 HHB720898 HQX720898 IAT720898 IKP720898 IUL720898 JEH720898 JOD720898 JXZ720898 KHV720898 KRR720898 LBN720898 LLJ720898 LVF720898 MFB720898 MOX720898 MYT720898 NIP720898 NSL720898 OCH720898 OMD720898 OVZ720898 PFV720898 PPR720898 PZN720898 QJJ720898 QTF720898 RDB720898 RMX720898 RWT720898 SGP720898 SQL720898 TAH720898 TKD720898 TTZ720898 UDV720898 UNR720898 UXN720898 VHJ720898 VRF720898 WBB720898 WKX720898 WUT720898 D786434 IH786434 SD786434 ABZ786434 ALV786434 AVR786434 BFN786434 BPJ786434 BZF786434 CJB786434 CSX786434 DCT786434 DMP786434 DWL786434 EGH786434 EQD786434 EZZ786434 FJV786434 FTR786434 GDN786434 GNJ786434 GXF786434 HHB786434 HQX786434 IAT786434 IKP786434 IUL786434 JEH786434 JOD786434 JXZ786434 KHV786434 KRR786434 LBN786434 LLJ786434 LVF786434 MFB786434 MOX786434 MYT786434 NIP786434 NSL786434 OCH786434 OMD786434 OVZ786434 PFV786434 PPR786434 PZN786434 QJJ786434 QTF786434 RDB786434 RMX786434 RWT786434 SGP786434 SQL786434 TAH786434 TKD786434 TTZ786434 UDV786434 UNR786434 UXN786434 VHJ786434 VRF786434 WBB786434 WKX786434 WUT786434 D851970 IH851970 SD851970 ABZ851970 ALV851970 AVR851970 BFN851970 BPJ851970 BZF851970 CJB851970 CSX851970 DCT851970 DMP851970 DWL851970 EGH851970 EQD851970 EZZ851970 FJV851970 FTR851970 GDN851970 GNJ851970 GXF851970 HHB851970 HQX851970 IAT851970 IKP851970 IUL851970 JEH851970 JOD851970 JXZ851970 KHV851970 KRR851970 LBN851970 LLJ851970 LVF851970 MFB851970 MOX851970 MYT851970 NIP851970 NSL851970 OCH851970 OMD851970 OVZ851970 PFV851970 PPR851970 PZN851970 QJJ851970 QTF851970 RDB851970 RMX851970 RWT851970 SGP851970 SQL851970 TAH851970 TKD851970 TTZ851970 UDV851970 UNR851970 UXN851970 VHJ851970 VRF851970 WBB851970 WKX851970 WUT851970 D917506 IH917506 SD917506 ABZ917506 ALV917506 AVR917506 BFN917506 BPJ917506 BZF917506 CJB917506 CSX917506 DCT917506 DMP917506 DWL917506 EGH917506 EQD917506 EZZ917506 FJV917506 FTR917506 GDN917506 GNJ917506 GXF917506 HHB917506 HQX917506 IAT917506 IKP917506 IUL917506 JEH917506 JOD917506 JXZ917506 KHV917506 KRR917506 LBN917506 LLJ917506 LVF917506 MFB917506 MOX917506 MYT917506 NIP917506 NSL917506 OCH917506 OMD917506 OVZ917506 PFV917506 PPR917506 PZN917506 QJJ917506 QTF917506 RDB917506 RMX917506 RWT917506 SGP917506 SQL917506 TAH917506 TKD917506 TTZ917506 UDV917506 UNR917506 UXN917506 VHJ917506 VRF917506 WBB917506 WKX917506 WUT917506 D983042 IH983042 SD983042 ABZ983042 ALV983042 AVR983042 BFN983042 BPJ983042 BZF983042 CJB983042 CSX983042 DCT983042 DMP983042 DWL983042 EGH983042 EQD983042 EZZ983042 FJV983042 FTR983042 GDN983042 GNJ983042 GXF983042 HHB983042 HQX983042 IAT983042 IKP983042 IUL983042 JEH983042 JOD983042 JXZ983042 KHV983042 KRR983042 LBN983042 LLJ983042 LVF983042 MFB983042 MOX983042 MYT983042 NIP983042 NSL983042 OCH983042 OMD983042 OVZ983042 PFV983042 PPR983042 PZN983042 QJJ983042 QTF983042 RDB983042 RMX983042 RWT983042 SGP983042 SQL983042 TAH983042 TKD983042 TTZ983042 UDV983042 UNR983042 UXN983042 VHJ983042 VRF983042 WBB983042 WKX983042 WUT983042 C65513 IG65513 SC65513 ABY65513 ALU65513 AVQ65513 BFM65513 BPI65513 BZE65513 CJA65513 CSW65513 DCS65513 DMO65513 DWK65513 EGG65513 EQC65513 EZY65513 FJU65513 FTQ65513 GDM65513 GNI65513 GXE65513 HHA65513 HQW65513 IAS65513 IKO65513 IUK65513 JEG65513 JOC65513 JXY65513 KHU65513 KRQ65513 LBM65513 LLI65513 LVE65513 MFA65513 MOW65513 MYS65513 NIO65513 NSK65513 OCG65513 OMC65513 OVY65513 PFU65513 PPQ65513 PZM65513 QJI65513 QTE65513 RDA65513 RMW65513 RWS65513 SGO65513 SQK65513 TAG65513 TKC65513 TTY65513 UDU65513 UNQ65513 UXM65513 VHI65513 VRE65513 WBA65513 WKW65513 WUS65513 C131049 IG131049 SC131049 ABY131049 ALU131049 AVQ131049 BFM131049 BPI131049 BZE131049 CJA131049 CSW131049 DCS131049 DMO131049 DWK131049 EGG131049 EQC131049 EZY131049 FJU131049 FTQ131049 GDM131049 GNI131049 GXE131049 HHA131049 HQW131049 IAS131049 IKO131049 IUK131049 JEG131049 JOC131049 JXY131049 KHU131049 KRQ131049 LBM131049 LLI131049 LVE131049 MFA131049 MOW131049 MYS131049 NIO131049 NSK131049 OCG131049 OMC131049 OVY131049 PFU131049 PPQ131049 PZM131049 QJI131049 QTE131049 RDA131049 RMW131049 RWS131049 SGO131049 SQK131049 TAG131049 TKC131049 TTY131049 UDU131049 UNQ131049 UXM131049 VHI131049 VRE131049 WBA131049 WKW131049 WUS131049 C196585 IG196585 SC196585 ABY196585 ALU196585 AVQ196585 BFM196585 BPI196585 BZE196585 CJA196585 CSW196585 DCS196585 DMO196585 DWK196585 EGG196585 EQC196585 EZY196585 FJU196585 FTQ196585 GDM196585 GNI196585 GXE196585 HHA196585 HQW196585 IAS196585 IKO196585 IUK196585 JEG196585 JOC196585 JXY196585 KHU196585 KRQ196585 LBM196585 LLI196585 LVE196585 MFA196585 MOW196585 MYS196585 NIO196585 NSK196585 OCG196585 OMC196585 OVY196585 PFU196585 PPQ196585 PZM196585 QJI196585 QTE196585 RDA196585 RMW196585 RWS196585 SGO196585 SQK196585 TAG196585 TKC196585 TTY196585 UDU196585 UNQ196585 UXM196585 VHI196585 VRE196585 WBA196585 WKW196585 WUS196585 C262121 IG262121 SC262121 ABY262121 ALU262121 AVQ262121 BFM262121 BPI262121 BZE262121 CJA262121 CSW262121 DCS262121 DMO262121 DWK262121 EGG262121 EQC262121 EZY262121 FJU262121 FTQ262121 GDM262121 GNI262121 GXE262121 HHA262121 HQW262121 IAS262121 IKO262121 IUK262121 JEG262121 JOC262121 JXY262121 KHU262121 KRQ262121 LBM262121 LLI262121 LVE262121 MFA262121 MOW262121 MYS262121 NIO262121 NSK262121 OCG262121 OMC262121 OVY262121 PFU262121 PPQ262121 PZM262121 QJI262121 QTE262121 RDA262121 RMW262121 RWS262121 SGO262121 SQK262121 TAG262121 TKC262121 TTY262121 UDU262121 UNQ262121 UXM262121 VHI262121 VRE262121 WBA262121 WKW262121 WUS262121 C327657 IG327657 SC327657 ABY327657 ALU327657 AVQ327657 BFM327657 BPI327657 BZE327657 CJA327657 CSW327657 DCS327657 DMO327657 DWK327657 EGG327657 EQC327657 EZY327657 FJU327657 FTQ327657 GDM327657 GNI327657 GXE327657 HHA327657 HQW327657 IAS327657 IKO327657 IUK327657 JEG327657 JOC327657 JXY327657 KHU327657 KRQ327657 LBM327657 LLI327657 LVE327657 MFA327657 MOW327657 MYS327657 NIO327657 NSK327657 OCG327657 OMC327657 OVY327657 PFU327657 PPQ327657 PZM327657 QJI327657 QTE327657 RDA327657 RMW327657 RWS327657 SGO327657 SQK327657 TAG327657 TKC327657 TTY327657 UDU327657 UNQ327657 UXM327657 VHI327657 VRE327657 WBA327657 WKW327657 WUS327657 C393193 IG393193 SC393193 ABY393193 ALU393193 AVQ393193 BFM393193 BPI393193 BZE393193 CJA393193 CSW393193 DCS393193 DMO393193 DWK393193 EGG393193 EQC393193 EZY393193 FJU393193 FTQ393193 GDM393193 GNI393193 GXE393193 HHA393193 HQW393193 IAS393193 IKO393193 IUK393193 JEG393193 JOC393193 JXY393193 KHU393193 KRQ393193 LBM393193 LLI393193 LVE393193 MFA393193 MOW393193 MYS393193 NIO393193 NSK393193 OCG393193 OMC393193 OVY393193 PFU393193 PPQ393193 PZM393193 QJI393193 QTE393193 RDA393193 RMW393193 RWS393193 SGO393193 SQK393193 TAG393193 TKC393193 TTY393193 UDU393193 UNQ393193 UXM393193 VHI393193 VRE393193 WBA393193 WKW393193 WUS393193 C458729 IG458729 SC458729 ABY458729 ALU458729 AVQ458729 BFM458729 BPI458729 BZE458729 CJA458729 CSW458729 DCS458729 DMO458729 DWK458729 EGG458729 EQC458729 EZY458729 FJU458729 FTQ458729 GDM458729 GNI458729 GXE458729 HHA458729 HQW458729 IAS458729 IKO458729 IUK458729 JEG458729 JOC458729 JXY458729 KHU458729 KRQ458729 LBM458729 LLI458729 LVE458729 MFA458729 MOW458729 MYS458729 NIO458729 NSK458729 OCG458729 OMC458729 OVY458729 PFU458729 PPQ458729 PZM458729 QJI458729 QTE458729 RDA458729 RMW458729 RWS458729 SGO458729 SQK458729 TAG458729 TKC458729 TTY458729 UDU458729 UNQ458729 UXM458729 VHI458729 VRE458729 WBA458729 WKW458729 WUS458729 C524265 IG524265 SC524265 ABY524265 ALU524265 AVQ524265 BFM524265 BPI524265 BZE524265 CJA524265 CSW524265 DCS524265 DMO524265 DWK524265 EGG524265 EQC524265 EZY524265 FJU524265 FTQ524265 GDM524265 GNI524265 GXE524265 HHA524265 HQW524265 IAS524265 IKO524265 IUK524265 JEG524265 JOC524265 JXY524265 KHU524265 KRQ524265 LBM524265 LLI524265 LVE524265 MFA524265 MOW524265 MYS524265 NIO524265 NSK524265 OCG524265 OMC524265 OVY524265 PFU524265 PPQ524265 PZM524265 QJI524265 QTE524265 RDA524265 RMW524265 RWS524265 SGO524265 SQK524265 TAG524265 TKC524265 TTY524265 UDU524265 UNQ524265 UXM524265 VHI524265 VRE524265 WBA524265 WKW524265 WUS524265 C589801 IG589801 SC589801 ABY589801 ALU589801 AVQ589801 BFM589801 BPI589801 BZE589801 CJA589801 CSW589801 DCS589801 DMO589801 DWK589801 EGG589801 EQC589801 EZY589801 FJU589801 FTQ589801 GDM589801 GNI589801 GXE589801 HHA589801 HQW589801 IAS589801 IKO589801 IUK589801 JEG589801 JOC589801 JXY589801 KHU589801 KRQ589801 LBM589801 LLI589801 LVE589801 MFA589801 MOW589801 MYS589801 NIO589801 NSK589801 OCG589801 OMC589801 OVY589801 PFU589801 PPQ589801 PZM589801 QJI589801 QTE589801 RDA589801 RMW589801 RWS589801 SGO589801 SQK589801 TAG589801 TKC589801 TTY589801 UDU589801 UNQ589801 UXM589801 VHI589801 VRE589801 WBA589801 WKW589801 WUS589801 C655337 IG655337 SC655337 ABY655337 ALU655337 AVQ655337 BFM655337 BPI655337 BZE655337 CJA655337 CSW655337 DCS655337 DMO655337 DWK655337 EGG655337 EQC655337 EZY655337 FJU655337 FTQ655337 GDM655337 GNI655337 GXE655337 HHA655337 HQW655337 IAS655337 IKO655337 IUK655337 JEG655337 JOC655337 JXY655337 KHU655337 KRQ655337 LBM655337 LLI655337 LVE655337 MFA655337 MOW655337 MYS655337 NIO655337 NSK655337 OCG655337 OMC655337 OVY655337 PFU655337 PPQ655337 PZM655337 QJI655337 QTE655337 RDA655337 RMW655337 RWS655337 SGO655337 SQK655337 TAG655337 TKC655337 TTY655337 UDU655337 UNQ655337 UXM655337 VHI655337 VRE655337 WBA655337 WKW655337 WUS655337 C720873 IG720873 SC720873 ABY720873 ALU720873 AVQ720873 BFM720873 BPI720873 BZE720873 CJA720873 CSW720873 DCS720873 DMO720873 DWK720873 EGG720873 EQC720873 EZY720873 FJU720873 FTQ720873 GDM720873 GNI720873 GXE720873 HHA720873 HQW720873 IAS720873 IKO720873 IUK720873 JEG720873 JOC720873 JXY720873 KHU720873 KRQ720873 LBM720873 LLI720873 LVE720873 MFA720873 MOW720873 MYS720873 NIO720873 NSK720873 OCG720873 OMC720873 OVY720873 PFU720873 PPQ720873 PZM720873 QJI720873 QTE720873 RDA720873 RMW720873 RWS720873 SGO720873 SQK720873 TAG720873 TKC720873 TTY720873 UDU720873 UNQ720873 UXM720873 VHI720873 VRE720873 WBA720873 WKW720873 WUS720873 C786409 IG786409 SC786409 ABY786409 ALU786409 AVQ786409 BFM786409 BPI786409 BZE786409 CJA786409 CSW786409 DCS786409 DMO786409 DWK786409 EGG786409 EQC786409 EZY786409 FJU786409 FTQ786409 GDM786409 GNI786409 GXE786409 HHA786409 HQW786409 IAS786409 IKO786409 IUK786409 JEG786409 JOC786409 JXY786409 KHU786409 KRQ786409 LBM786409 LLI786409 LVE786409 MFA786409 MOW786409 MYS786409 NIO786409 NSK786409 OCG786409 OMC786409 OVY786409 PFU786409 PPQ786409 PZM786409 QJI786409 QTE786409 RDA786409 RMW786409 RWS786409 SGO786409 SQK786409 TAG786409 TKC786409 TTY786409 UDU786409 UNQ786409 UXM786409 VHI786409 VRE786409 WBA786409 WKW786409 WUS786409 C851945 IG851945 SC851945 ABY851945 ALU851945 AVQ851945 BFM851945 BPI851945 BZE851945 CJA851945 CSW851945 DCS851945 DMO851945 DWK851945 EGG851945 EQC851945 EZY851945 FJU851945 FTQ851945 GDM851945 GNI851945 GXE851945 HHA851945 HQW851945 IAS851945 IKO851945 IUK851945 JEG851945 JOC851945 JXY851945 KHU851945 KRQ851945 LBM851945 LLI851945 LVE851945 MFA851945 MOW851945 MYS851945 NIO851945 NSK851945 OCG851945 OMC851945 OVY851945 PFU851945 PPQ851945 PZM851945 QJI851945 QTE851945 RDA851945 RMW851945 RWS851945 SGO851945 SQK851945 TAG851945 TKC851945 TTY851945 UDU851945 UNQ851945 UXM851945 VHI851945 VRE851945 WBA851945 WKW851945 WUS851945 C917481 IG917481 SC917481 ABY917481 ALU917481 AVQ917481 BFM917481 BPI917481 BZE917481 CJA917481 CSW917481 DCS917481 DMO917481 DWK917481 EGG917481 EQC917481 EZY917481 FJU917481 FTQ917481 GDM917481 GNI917481 GXE917481 HHA917481 HQW917481 IAS917481 IKO917481 IUK917481 JEG917481 JOC917481 JXY917481 KHU917481 KRQ917481 LBM917481 LLI917481 LVE917481 MFA917481 MOW917481 MYS917481 NIO917481 NSK917481 OCG917481 OMC917481 OVY917481 PFU917481 PPQ917481 PZM917481 QJI917481 QTE917481 RDA917481 RMW917481 RWS917481 SGO917481 SQK917481 TAG917481 TKC917481 TTY917481 UDU917481 UNQ917481 UXM917481 VHI917481 VRE917481 WBA917481 WKW917481 WUS917481 C983017 IG983017 SC983017 ABY983017 ALU983017 AVQ983017 BFM983017 BPI983017 BZE983017 CJA983017 CSW983017 DCS983017 DMO983017 DWK983017 EGG983017 EQC983017 EZY983017 FJU983017 FTQ983017 GDM983017 GNI983017 GXE983017 HHA983017 HQW983017 IAS983017 IKO983017 IUK983017 JEG983017 JOC983017 JXY983017 KHU983017 KRQ983017 LBM983017 LLI983017 LVE983017 MFA983017 MOW983017 MYS983017 NIO983017 NSK983017 OCG983017 OMC983017 OVY983017 PFU983017 PPQ983017 PZM983017 QJI983017 QTE983017 RDA983017 RMW983017 RWS983017 SGO983017 SQK983017 TAG983017 TKC983017 TTY983017 UDU983017 UNQ983017 UXM983017 VHI983017 VRE983017 WBA983017 WKW983017 WUS983017 D65542 IH65542 SD65542 ABZ65542 ALV65542 AVR65542 BFN65542 BPJ65542 BZF65542 CJB65542 CSX65542 DCT65542 DMP65542 DWL65542 EGH65542 EQD65542 EZZ65542 FJV65542 FTR65542 GDN65542 GNJ65542 GXF65542 HHB65542 HQX65542 IAT65542 IKP65542 IUL65542 JEH65542 JOD65542 JXZ65542 KHV65542 KRR65542 LBN65542 LLJ65542 LVF65542 MFB65542 MOX65542 MYT65542 NIP65542 NSL65542 OCH65542 OMD65542 OVZ65542 PFV65542 PPR65542 PZN65542 QJJ65542 QTF65542 RDB65542 RMX65542 RWT65542 SGP65542 SQL65542 TAH65542 TKD65542 TTZ65542 UDV65542 UNR65542 UXN65542 VHJ65542 VRF65542 WBB65542 WKX65542 WUT65542 D131078 IH131078 SD131078 ABZ131078 ALV131078 AVR131078 BFN131078 BPJ131078 BZF131078 CJB131078 CSX131078 DCT131078 DMP131078 DWL131078 EGH131078 EQD131078 EZZ131078 FJV131078 FTR131078 GDN131078 GNJ131078 GXF131078 HHB131078 HQX131078 IAT131078 IKP131078 IUL131078 JEH131078 JOD131078 JXZ131078 KHV131078 KRR131078 LBN131078 LLJ131078 LVF131078 MFB131078 MOX131078 MYT131078 NIP131078 NSL131078 OCH131078 OMD131078 OVZ131078 PFV131078 PPR131078 PZN131078 QJJ131078 QTF131078 RDB131078 RMX131078 RWT131078 SGP131078 SQL131078 TAH131078 TKD131078 TTZ131078 UDV131078 UNR131078 UXN131078 VHJ131078 VRF131078 WBB131078 WKX131078 WUT131078 D196614 IH196614 SD196614 ABZ196614 ALV196614 AVR196614 BFN196614 BPJ196614 BZF196614 CJB196614 CSX196614 DCT196614 DMP196614 DWL196614 EGH196614 EQD196614 EZZ196614 FJV196614 FTR196614 GDN196614 GNJ196614 GXF196614 HHB196614 HQX196614 IAT196614 IKP196614 IUL196614 JEH196614 JOD196614 JXZ196614 KHV196614 KRR196614 LBN196614 LLJ196614 LVF196614 MFB196614 MOX196614 MYT196614 NIP196614 NSL196614 OCH196614 OMD196614 OVZ196614 PFV196614 PPR196614 PZN196614 QJJ196614 QTF196614 RDB196614 RMX196614 RWT196614 SGP196614 SQL196614 TAH196614 TKD196614 TTZ196614 UDV196614 UNR196614 UXN196614 VHJ196614 VRF196614 WBB196614 WKX196614 WUT196614 D262150 IH262150 SD262150 ABZ262150 ALV262150 AVR262150 BFN262150 BPJ262150 BZF262150 CJB262150 CSX262150 DCT262150 DMP262150 DWL262150 EGH262150 EQD262150 EZZ262150 FJV262150 FTR262150 GDN262150 GNJ262150 GXF262150 HHB262150 HQX262150 IAT262150 IKP262150 IUL262150 JEH262150 JOD262150 JXZ262150 KHV262150 KRR262150 LBN262150 LLJ262150 LVF262150 MFB262150 MOX262150 MYT262150 NIP262150 NSL262150 OCH262150 OMD262150 OVZ262150 PFV262150 PPR262150 PZN262150 QJJ262150 QTF262150 RDB262150 RMX262150 RWT262150 SGP262150 SQL262150 TAH262150 TKD262150 TTZ262150 UDV262150 UNR262150 UXN262150 VHJ262150 VRF262150 WBB262150 WKX262150 WUT262150 D327686 IH327686 SD327686 ABZ327686 ALV327686 AVR327686 BFN327686 BPJ327686 BZF327686 CJB327686 CSX327686 DCT327686 DMP327686 DWL327686 EGH327686 EQD327686 EZZ327686 FJV327686 FTR327686 GDN327686 GNJ327686 GXF327686 HHB327686 HQX327686 IAT327686 IKP327686 IUL327686 JEH327686 JOD327686 JXZ327686 KHV327686 KRR327686 LBN327686 LLJ327686 LVF327686 MFB327686 MOX327686 MYT327686 NIP327686 NSL327686 OCH327686 OMD327686 OVZ327686 PFV327686 PPR327686 PZN327686 QJJ327686 QTF327686 RDB327686 RMX327686 RWT327686 SGP327686 SQL327686 TAH327686 TKD327686 TTZ327686 UDV327686 UNR327686 UXN327686 VHJ327686 VRF327686 WBB327686 WKX327686 WUT327686 D393222 IH393222 SD393222 ABZ393222 ALV393222 AVR393222 BFN393222 BPJ393222 BZF393222 CJB393222 CSX393222 DCT393222 DMP393222 DWL393222 EGH393222 EQD393222 EZZ393222 FJV393222 FTR393222 GDN393222 GNJ393222 GXF393222 HHB393222 HQX393222 IAT393222 IKP393222 IUL393222 JEH393222 JOD393222 JXZ393222 KHV393222 KRR393222 LBN393222 LLJ393222 LVF393222 MFB393222 MOX393222 MYT393222 NIP393222 NSL393222 OCH393222 OMD393222 OVZ393222 PFV393222 PPR393222 PZN393222 QJJ393222 QTF393222 RDB393222 RMX393222 RWT393222 SGP393222 SQL393222 TAH393222 TKD393222 TTZ393222 UDV393222 UNR393222 UXN393222 VHJ393222 VRF393222 WBB393222 WKX393222 WUT393222 D458758 IH458758 SD458758 ABZ458758 ALV458758 AVR458758 BFN458758 BPJ458758 BZF458758 CJB458758 CSX458758 DCT458758 DMP458758 DWL458758 EGH458758 EQD458758 EZZ458758 FJV458758 FTR458758 GDN458758 GNJ458758 GXF458758 HHB458758 HQX458758 IAT458758 IKP458758 IUL458758 JEH458758 JOD458758 JXZ458758 KHV458758 KRR458758 LBN458758 LLJ458758 LVF458758 MFB458758 MOX458758 MYT458758 NIP458758 NSL458758 OCH458758 OMD458758 OVZ458758 PFV458758 PPR458758 PZN458758 QJJ458758 QTF458758 RDB458758 RMX458758 RWT458758 SGP458758 SQL458758 TAH458758 TKD458758 TTZ458758 UDV458758 UNR458758 UXN458758 VHJ458758 VRF458758 WBB458758 WKX458758 WUT458758 D524294 IH524294 SD524294 ABZ524294 ALV524294 AVR524294 BFN524294 BPJ524294 BZF524294 CJB524294 CSX524294 DCT524294 DMP524294 DWL524294 EGH524294 EQD524294 EZZ524294 FJV524294 FTR524294 GDN524294 GNJ524294 GXF524294 HHB524294 HQX524294 IAT524294 IKP524294 IUL524294 JEH524294 JOD524294 JXZ524294 KHV524294 KRR524294 LBN524294 LLJ524294 LVF524294 MFB524294 MOX524294 MYT524294 NIP524294 NSL524294 OCH524294 OMD524294 OVZ524294 PFV524294 PPR524294 PZN524294 QJJ524294 QTF524294 RDB524294 RMX524294 RWT524294 SGP524294 SQL524294 TAH524294 TKD524294 TTZ524294 UDV524294 UNR524294 UXN524294 VHJ524294 VRF524294 WBB524294 WKX524294 WUT524294 D589830 IH589830 SD589830 ABZ589830 ALV589830 AVR589830 BFN589830 BPJ589830 BZF589830 CJB589830 CSX589830 DCT589830 DMP589830 DWL589830 EGH589830 EQD589830 EZZ589830 FJV589830 FTR589830 GDN589830 GNJ589830 GXF589830 HHB589830 HQX589830 IAT589830 IKP589830 IUL589830 JEH589830 JOD589830 JXZ589830 KHV589830 KRR589830 LBN589830 LLJ589830 LVF589830 MFB589830 MOX589830 MYT589830 NIP589830 NSL589830 OCH589830 OMD589830 OVZ589830 PFV589830 PPR589830 PZN589830 QJJ589830 QTF589830 RDB589830 RMX589830 RWT589830 SGP589830 SQL589830 TAH589830 TKD589830 TTZ589830 UDV589830 UNR589830 UXN589830 VHJ589830 VRF589830 WBB589830 WKX589830 WUT589830 D655366 IH655366 SD655366 ABZ655366 ALV655366 AVR655366 BFN655366 BPJ655366 BZF655366 CJB655366 CSX655366 DCT655366 DMP655366 DWL655366 EGH655366 EQD655366 EZZ655366 FJV655366 FTR655366 GDN655366 GNJ655366 GXF655366 HHB655366 HQX655366 IAT655366 IKP655366 IUL655366 JEH655366 JOD655366 JXZ655366 KHV655366 KRR655366 LBN655366 LLJ655366 LVF655366 MFB655366 MOX655366 MYT655366 NIP655366 NSL655366 OCH655366 OMD655366 OVZ655366 PFV655366 PPR655366 PZN655366 QJJ655366 QTF655366 RDB655366 RMX655366 RWT655366 SGP655366 SQL655366 TAH655366 TKD655366 TTZ655366 UDV655366 UNR655366 UXN655366 VHJ655366 VRF655366 WBB655366 WKX655366 WUT655366 D720902 IH720902 SD720902 ABZ720902 ALV720902 AVR720902 BFN720902 BPJ720902 BZF720902 CJB720902 CSX720902 DCT720902 DMP720902 DWL720902 EGH720902 EQD720902 EZZ720902 FJV720902 FTR720902 GDN720902 GNJ720902 GXF720902 HHB720902 HQX720902 IAT720902 IKP720902 IUL720902 JEH720902 JOD720902 JXZ720902 KHV720902 KRR720902 LBN720902 LLJ720902 LVF720902 MFB720902 MOX720902 MYT720902 NIP720902 NSL720902 OCH720902 OMD720902 OVZ720902 PFV720902 PPR720902 PZN720902 QJJ720902 QTF720902 RDB720902 RMX720902 RWT720902 SGP720902 SQL720902 TAH720902 TKD720902 TTZ720902 UDV720902 UNR720902 UXN720902 VHJ720902 VRF720902 WBB720902 WKX720902 WUT720902 D786438 IH786438 SD786438 ABZ786438 ALV786438 AVR786438 BFN786438 BPJ786438 BZF786438 CJB786438 CSX786438 DCT786438 DMP786438 DWL786438 EGH786438 EQD786438 EZZ786438 FJV786438 FTR786438 GDN786438 GNJ786438 GXF786438 HHB786438 HQX786438 IAT786438 IKP786438 IUL786438 JEH786438 JOD786438 JXZ786438 KHV786438 KRR786438 LBN786438 LLJ786438 LVF786438 MFB786438 MOX786438 MYT786438 NIP786438 NSL786438 OCH786438 OMD786438 OVZ786438 PFV786438 PPR786438 PZN786438 QJJ786438 QTF786438 RDB786438 RMX786438 RWT786438 SGP786438 SQL786438 TAH786438 TKD786438 TTZ786438 UDV786438 UNR786438 UXN786438 VHJ786438 VRF786438 WBB786438 WKX786438 WUT786438 D851974 IH851974 SD851974 ABZ851974 ALV851974 AVR851974 BFN851974 BPJ851974 BZF851974 CJB851974 CSX851974 DCT851974 DMP851974 DWL851974 EGH851974 EQD851974 EZZ851974 FJV851974 FTR851974 GDN851974 GNJ851974 GXF851974 HHB851974 HQX851974 IAT851974 IKP851974 IUL851974 JEH851974 JOD851974 JXZ851974 KHV851974 KRR851974 LBN851974 LLJ851974 LVF851974 MFB851974 MOX851974 MYT851974 NIP851974 NSL851974 OCH851974 OMD851974 OVZ851974 PFV851974 PPR851974 PZN851974 QJJ851974 QTF851974 RDB851974 RMX851974 RWT851974 SGP851974 SQL851974 TAH851974 TKD851974 TTZ851974 UDV851974 UNR851974 UXN851974 VHJ851974 VRF851974 WBB851974 WKX851974 WUT851974 D917510 IH917510 SD917510 ABZ917510 ALV917510 AVR917510 BFN917510 BPJ917510 BZF917510 CJB917510 CSX917510 DCT917510 DMP917510 DWL917510 EGH917510 EQD917510 EZZ917510 FJV917510 FTR917510 GDN917510 GNJ917510 GXF917510 HHB917510 HQX917510 IAT917510 IKP917510 IUL917510 JEH917510 JOD917510 JXZ917510 KHV917510 KRR917510 LBN917510 LLJ917510 LVF917510 MFB917510 MOX917510 MYT917510 NIP917510 NSL917510 OCH917510 OMD917510 OVZ917510 PFV917510 PPR917510 PZN917510 QJJ917510 QTF917510 RDB917510 RMX917510 RWT917510 SGP917510 SQL917510 TAH917510 TKD917510 TTZ917510 UDV917510 UNR917510 UXN917510 VHJ917510 VRF917510 WBB917510 WKX917510 WUT917510 D983046 IH983046 SD983046 ABZ983046 ALV983046 AVR983046 BFN983046 BPJ983046 BZF983046 CJB983046 CSX983046 DCT983046 DMP983046 DWL983046 EGH983046 EQD983046 EZZ983046 FJV983046 FTR983046 GDN983046 GNJ983046 GXF983046 HHB983046 HQX983046 IAT983046 IKP983046 IUL983046 JEH983046 JOD983046 JXZ983046 KHV983046 KRR983046 LBN983046 LLJ983046 LVF983046 MFB983046 MOX983046 MYT983046 NIP983046 NSL983046 OCH983046 OMD983046 OVZ983046 PFV983046 PPR983046 PZN983046 QJJ983046 QTF983046 RDB983046 RMX983046 RWT983046 SGP983046 SQL983046 TAH983046 TKD983046 TTZ983046 UDV983046 UNR983046 UXN983046 VHJ983046 VRF983046 WBB983046 WKX983046 WUT983046 C17 IG17 SC17 ABY17 ALU17 AVQ17 BFM17 BPI17 BZE17 CJA17 CSW17 DCS17 DMO17 DWK17 EGG17 EQC17 EZY17 FJU17 FTQ17 GDM17 GNI17 GXE17 HHA17 HQW17 IAS17 IKO17 IUK17 JEG17 JOC17 JXY17 KHU17 KRQ17 LBM17 LLI17 LVE17 MFA17 MOW17 MYS17 NIO17 NSK17 OCG17 OMC17 OVY17 PFU17 PPQ17 PZM17 QJI17 QTE17 RDA17 RMW17 RWS17 SGO17 SQK17 TAG17 TKC17 TTY17 UDU17 UNQ17 UXM17 VHI17 VRE17 WBA17 WKW17 WUS17 C65545 IG65545 SC65545 ABY65545 ALU65545 AVQ65545 BFM65545 BPI65545 BZE65545 CJA65545 CSW65545 DCS65545 DMO65545 DWK65545 EGG65545 EQC65545 EZY65545 FJU65545 FTQ65545 GDM65545 GNI65545 GXE65545 HHA65545 HQW65545 IAS65545 IKO65545 IUK65545 JEG65545 JOC65545 JXY65545 KHU65545 KRQ65545 LBM65545 LLI65545 LVE65545 MFA65545 MOW65545 MYS65545 NIO65545 NSK65545 OCG65545 OMC65545 OVY65545 PFU65545 PPQ65545 PZM65545 QJI65545 QTE65545 RDA65545 RMW65545 RWS65545 SGO65545 SQK65545 TAG65545 TKC65545 TTY65545 UDU65545 UNQ65545 UXM65545 VHI65545 VRE65545 WBA65545 WKW65545 WUS65545 C131081 IG131081 SC131081 ABY131081 ALU131081 AVQ131081 BFM131081 BPI131081 BZE131081 CJA131081 CSW131081 DCS131081 DMO131081 DWK131081 EGG131081 EQC131081 EZY131081 FJU131081 FTQ131081 GDM131081 GNI131081 GXE131081 HHA131081 HQW131081 IAS131081 IKO131081 IUK131081 JEG131081 JOC131081 JXY131081 KHU131081 KRQ131081 LBM131081 LLI131081 LVE131081 MFA131081 MOW131081 MYS131081 NIO131081 NSK131081 OCG131081 OMC131081 OVY131081 PFU131081 PPQ131081 PZM131081 QJI131081 QTE131081 RDA131081 RMW131081 RWS131081 SGO131081 SQK131081 TAG131081 TKC131081 TTY131081 UDU131081 UNQ131081 UXM131081 VHI131081 VRE131081 WBA131081 WKW131081 WUS131081 C196617 IG196617 SC196617 ABY196617 ALU196617 AVQ196617 BFM196617 BPI196617 BZE196617 CJA196617 CSW196617 DCS196617 DMO196617 DWK196617 EGG196617 EQC196617 EZY196617 FJU196617 FTQ196617 GDM196617 GNI196617 GXE196617 HHA196617 HQW196617 IAS196617 IKO196617 IUK196617 JEG196617 JOC196617 JXY196617 KHU196617 KRQ196617 LBM196617 LLI196617 LVE196617 MFA196617 MOW196617 MYS196617 NIO196617 NSK196617 OCG196617 OMC196617 OVY196617 PFU196617 PPQ196617 PZM196617 QJI196617 QTE196617 RDA196617 RMW196617 RWS196617 SGO196617 SQK196617 TAG196617 TKC196617 TTY196617 UDU196617 UNQ196617 UXM196617 VHI196617 VRE196617 WBA196617 WKW196617 WUS196617 C262153 IG262153 SC262153 ABY262153 ALU262153 AVQ262153 BFM262153 BPI262153 BZE262153 CJA262153 CSW262153 DCS262153 DMO262153 DWK262153 EGG262153 EQC262153 EZY262153 FJU262153 FTQ262153 GDM262153 GNI262153 GXE262153 HHA262153 HQW262153 IAS262153 IKO262153 IUK262153 JEG262153 JOC262153 JXY262153 KHU262153 KRQ262153 LBM262153 LLI262153 LVE262153 MFA262153 MOW262153 MYS262153 NIO262153 NSK262153 OCG262153 OMC262153 OVY262153 PFU262153 PPQ262153 PZM262153 QJI262153 QTE262153 RDA262153 RMW262153 RWS262153 SGO262153 SQK262153 TAG262153 TKC262153 TTY262153 UDU262153 UNQ262153 UXM262153 VHI262153 VRE262153 WBA262153 WKW262153 WUS262153 C327689 IG327689 SC327689 ABY327689 ALU327689 AVQ327689 BFM327689 BPI327689 BZE327689 CJA327689 CSW327689 DCS327689 DMO327689 DWK327689 EGG327689 EQC327689 EZY327689 FJU327689 FTQ327689 GDM327689 GNI327689 GXE327689 HHA327689 HQW327689 IAS327689 IKO327689 IUK327689 JEG327689 JOC327689 JXY327689 KHU327689 KRQ327689 LBM327689 LLI327689 LVE327689 MFA327689 MOW327689 MYS327689 NIO327689 NSK327689 OCG327689 OMC327689 OVY327689 PFU327689 PPQ327689 PZM327689 QJI327689 QTE327689 RDA327689 RMW327689 RWS327689 SGO327689 SQK327689 TAG327689 TKC327689 TTY327689 UDU327689 UNQ327689 UXM327689 VHI327689 VRE327689 WBA327689 WKW327689 WUS327689 C393225 IG393225 SC393225 ABY393225 ALU393225 AVQ393225 BFM393225 BPI393225 BZE393225 CJA393225 CSW393225 DCS393225 DMO393225 DWK393225 EGG393225 EQC393225 EZY393225 FJU393225 FTQ393225 GDM393225 GNI393225 GXE393225 HHA393225 HQW393225 IAS393225 IKO393225 IUK393225 JEG393225 JOC393225 JXY393225 KHU393225 KRQ393225 LBM393225 LLI393225 LVE393225 MFA393225 MOW393225 MYS393225 NIO393225 NSK393225 OCG393225 OMC393225 OVY393225 PFU393225 PPQ393225 PZM393225 QJI393225 QTE393225 RDA393225 RMW393225 RWS393225 SGO393225 SQK393225 TAG393225 TKC393225 TTY393225 UDU393225 UNQ393225 UXM393225 VHI393225 VRE393225 WBA393225 WKW393225 WUS393225 C458761 IG458761 SC458761 ABY458761 ALU458761 AVQ458761 BFM458761 BPI458761 BZE458761 CJA458761 CSW458761 DCS458761 DMO458761 DWK458761 EGG458761 EQC458761 EZY458761 FJU458761 FTQ458761 GDM458761 GNI458761 GXE458761 HHA458761 HQW458761 IAS458761 IKO458761 IUK458761 JEG458761 JOC458761 JXY458761 KHU458761 KRQ458761 LBM458761 LLI458761 LVE458761 MFA458761 MOW458761 MYS458761 NIO458761 NSK458761 OCG458761 OMC458761 OVY458761 PFU458761 PPQ458761 PZM458761 QJI458761 QTE458761 RDA458761 RMW458761 RWS458761 SGO458761 SQK458761 TAG458761 TKC458761 TTY458761 UDU458761 UNQ458761 UXM458761 VHI458761 VRE458761 WBA458761 WKW458761 WUS458761 C524297 IG524297 SC524297 ABY524297 ALU524297 AVQ524297 BFM524297 BPI524297 BZE524297 CJA524297 CSW524297 DCS524297 DMO524297 DWK524297 EGG524297 EQC524297 EZY524297 FJU524297 FTQ524297 GDM524297 GNI524297 GXE524297 HHA524297 HQW524297 IAS524297 IKO524297 IUK524297 JEG524297 JOC524297 JXY524297 KHU524297 KRQ524297 LBM524297 LLI524297 LVE524297 MFA524297 MOW524297 MYS524297 NIO524297 NSK524297 OCG524297 OMC524297 OVY524297 PFU524297 PPQ524297 PZM524297 QJI524297 QTE524297 RDA524297 RMW524297 RWS524297 SGO524297 SQK524297 TAG524297 TKC524297 TTY524297 UDU524297 UNQ524297 UXM524297 VHI524297 VRE524297 WBA524297 WKW524297 WUS524297 C589833 IG589833 SC589833 ABY589833 ALU589833 AVQ589833 BFM589833 BPI589833 BZE589833 CJA589833 CSW589833 DCS589833 DMO589833 DWK589833 EGG589833 EQC589833 EZY589833 FJU589833 FTQ589833 GDM589833 GNI589833 GXE589833 HHA589833 HQW589833 IAS589833 IKO589833 IUK589833 JEG589833 JOC589833 JXY589833 KHU589833 KRQ589833 LBM589833 LLI589833 LVE589833 MFA589833 MOW589833 MYS589833 NIO589833 NSK589833 OCG589833 OMC589833 OVY589833 PFU589833 PPQ589833 PZM589833 QJI589833 QTE589833 RDA589833 RMW589833 RWS589833 SGO589833 SQK589833 TAG589833 TKC589833 TTY589833 UDU589833 UNQ589833 UXM589833 VHI589833 VRE589833 WBA589833 WKW589833 WUS589833 C655369 IG655369 SC655369 ABY655369 ALU655369 AVQ655369 BFM655369 BPI655369 BZE655369 CJA655369 CSW655369 DCS655369 DMO655369 DWK655369 EGG655369 EQC655369 EZY655369 FJU655369 FTQ655369 GDM655369 GNI655369 GXE655369 HHA655369 HQW655369 IAS655369 IKO655369 IUK655369 JEG655369 JOC655369 JXY655369 KHU655369 KRQ655369 LBM655369 LLI655369 LVE655369 MFA655369 MOW655369 MYS655369 NIO655369 NSK655369 OCG655369 OMC655369 OVY655369 PFU655369 PPQ655369 PZM655369 QJI655369 QTE655369 RDA655369 RMW655369 RWS655369 SGO655369 SQK655369 TAG655369 TKC655369 TTY655369 UDU655369 UNQ655369 UXM655369 VHI655369 VRE655369 WBA655369 WKW655369 WUS655369 C720905 IG720905 SC720905 ABY720905 ALU720905 AVQ720905 BFM720905 BPI720905 BZE720905 CJA720905 CSW720905 DCS720905 DMO720905 DWK720905 EGG720905 EQC720905 EZY720905 FJU720905 FTQ720905 GDM720905 GNI720905 GXE720905 HHA720905 HQW720905 IAS720905 IKO720905 IUK720905 JEG720905 JOC720905 JXY720905 KHU720905 KRQ720905 LBM720905 LLI720905 LVE720905 MFA720905 MOW720905 MYS720905 NIO720905 NSK720905 OCG720905 OMC720905 OVY720905 PFU720905 PPQ720905 PZM720905 QJI720905 QTE720905 RDA720905 RMW720905 RWS720905 SGO720905 SQK720905 TAG720905 TKC720905 TTY720905 UDU720905 UNQ720905 UXM720905 VHI720905 VRE720905 WBA720905 WKW720905 WUS720905 C786441 IG786441 SC786441 ABY786441 ALU786441 AVQ786441 BFM786441 BPI786441 BZE786441 CJA786441 CSW786441 DCS786441 DMO786441 DWK786441 EGG786441 EQC786441 EZY786441 FJU786441 FTQ786441 GDM786441 GNI786441 GXE786441 HHA786441 HQW786441 IAS786441 IKO786441 IUK786441 JEG786441 JOC786441 JXY786441 KHU786441 KRQ786441 LBM786441 LLI786441 LVE786441 MFA786441 MOW786441 MYS786441 NIO786441 NSK786441 OCG786441 OMC786441 OVY786441 PFU786441 PPQ786441 PZM786441 QJI786441 QTE786441 RDA786441 RMW786441 RWS786441 SGO786441 SQK786441 TAG786441 TKC786441 TTY786441 UDU786441 UNQ786441 UXM786441 VHI786441 VRE786441 WBA786441 WKW786441 WUS786441 C851977 IG851977 SC851977 ABY851977 ALU851977 AVQ851977 BFM851977 BPI851977 BZE851977 CJA851977 CSW851977 DCS851977 DMO851977 DWK851977 EGG851977 EQC851977 EZY851977 FJU851977 FTQ851977 GDM851977 GNI851977 GXE851977 HHA851977 HQW851977 IAS851977 IKO851977 IUK851977 JEG851977 JOC851977 JXY851977 KHU851977 KRQ851977 LBM851977 LLI851977 LVE851977 MFA851977 MOW851977 MYS851977 NIO851977 NSK851977 OCG851977 OMC851977 OVY851977 PFU851977 PPQ851977 PZM851977 QJI851977 QTE851977 RDA851977 RMW851977 RWS851977 SGO851977 SQK851977 TAG851977 TKC851977 TTY851977 UDU851977 UNQ851977 UXM851977 VHI851977 VRE851977 WBA851977 WKW851977 WUS851977 C917513 IG917513 SC917513 ABY917513 ALU917513 AVQ917513 BFM917513 BPI917513 BZE917513 CJA917513 CSW917513 DCS917513 DMO917513 DWK917513 EGG917513 EQC917513 EZY917513 FJU917513 FTQ917513 GDM917513 GNI917513 GXE917513 HHA917513 HQW917513 IAS917513 IKO917513 IUK917513 JEG917513 JOC917513 JXY917513 KHU917513 KRQ917513 LBM917513 LLI917513 LVE917513 MFA917513 MOW917513 MYS917513 NIO917513 NSK917513 OCG917513 OMC917513 OVY917513 PFU917513 PPQ917513 PZM917513 QJI917513 QTE917513 RDA917513 RMW917513 RWS917513 SGO917513 SQK917513 TAG917513 TKC917513 TTY917513 UDU917513 UNQ917513 UXM917513 VHI917513 VRE917513 WBA917513 WKW917513 WUS917513 C983049 IG983049 SC983049 ABY983049 ALU983049 AVQ983049 BFM983049 BPI983049 BZE983049 CJA983049 CSW983049 DCS983049 DMO983049 DWK983049 EGG983049 EQC983049 EZY983049 FJU983049 FTQ983049 GDM983049 GNI983049 GXE983049 HHA983049 HQW983049 IAS983049 IKO983049 IUK983049 JEG983049 JOC983049 JXY983049 KHU983049 KRQ983049 LBM983049 LLI983049 LVE983049 MFA983049 MOW983049 MYS983049 NIO983049 NSK983049 OCG983049 OMC983049 OVY983049 PFU983049 PPQ983049 PZM983049 QJI983049 QTE983049 RDA983049 RMW983049 RWS983049 SGO983049 SQK983049 TAG983049 TKC983049 TTY983049 UDU983049 UNQ983049 UXM983049 VHI983049 VRE983049 WBA983049 WKW983049 WUS983049">
      <formula1>900</formula1>
    </dataValidation>
  </dataValidations>
  <hyperlinks>
    <hyperlink ref="D93" location="'Форма 4.3.1'!$G$124" tooltip="Кликните по гиперссылке, чтобы перейти по гиперссылке или отредактировать её" display="https://portal.eias.ru/Portal/DownloadPage.aspx?type=12&amp;guid=165f5f06-ca66-4ce6-a26c-ac1a1241602d"/>
    <hyperlink ref="D94" location="'Форма 4.3.1'!$G$125" tooltip="Кликните по гиперссылке, чтобы перейти по гиперссылке или отредактировать её" display="https://portal.eias.ru/Portal/DownloadPage.aspx?type=12&amp;guid=165f5f06-ca66-4ce6-a26c-ac1a1241602d"/>
    <hyperlink ref="D95" location="'Форма 4.3.1'!$G$126" tooltip="Кликните по гиперссылке, чтобы перейти по гиперссылке или отредактировать её" display="https://portal.eias.ru/Portal/DownloadPage.aspx?type=12&amp;guid=a99d76b6-7def-4fef-9131-ce7f885b1490"/>
  </hyperlinks>
  <pageMargins left="0.51181102362204722" right="0.51181102362204722" top="0.55118110236220474" bottom="0.35433070866141736"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2">
        <x14:dataValidation type="decimal" allowBlank="1" showErrorMessage="1" errorTitle="Ошибка" error="Допускается ввод только действительных чисел!">
          <x14:formula1>
            <xm:f>-9.99999999999999E+37</xm:f>
          </x14:formula1>
          <x14:formula2>
            <xm:f>9.99999999999999E+37</xm:f>
          </x14:formula2>
          <xm:sqref>D54:D58 IH54:IH58 SD54:SD58 ABZ54:ABZ58 ALV54:ALV58 AVR54:AVR58 BFN54:BFN58 BPJ54:BPJ58 BZF54:BZF58 CJB54:CJB58 CSX54:CSX58 DCT54:DCT58 DMP54:DMP58 DWL54:DWL58 EGH54:EGH58 EQD54:EQD58 EZZ54:EZZ58 FJV54:FJV58 FTR54:FTR58 GDN54:GDN58 GNJ54:GNJ58 GXF54:GXF58 HHB54:HHB58 HQX54:HQX58 IAT54:IAT58 IKP54:IKP58 IUL54:IUL58 JEH54:JEH58 JOD54:JOD58 JXZ54:JXZ58 KHV54:KHV58 KRR54:KRR58 LBN54:LBN58 LLJ54:LLJ58 LVF54:LVF58 MFB54:MFB58 MOX54:MOX58 MYT54:MYT58 NIP54:NIP58 NSL54:NSL58 OCH54:OCH58 OMD54:OMD58 OVZ54:OVZ58 PFV54:PFV58 PPR54:PPR58 PZN54:PZN58 QJJ54:QJJ58 QTF54:QTF58 RDB54:RDB58 RMX54:RMX58 RWT54:RWT58 SGP54:SGP58 SQL54:SQL58 TAH54:TAH58 TKD54:TKD58 TTZ54:TTZ58 UDV54:UDV58 UNR54:UNR58 UXN54:UXN58 VHJ54:VHJ58 VRF54:VRF58 WBB54:WBB58 WKX54:WKX58 WUT54:WUT58 D65585:D65589 IH65585:IH65589 SD65585:SD65589 ABZ65585:ABZ65589 ALV65585:ALV65589 AVR65585:AVR65589 BFN65585:BFN65589 BPJ65585:BPJ65589 BZF65585:BZF65589 CJB65585:CJB65589 CSX65585:CSX65589 DCT65585:DCT65589 DMP65585:DMP65589 DWL65585:DWL65589 EGH65585:EGH65589 EQD65585:EQD65589 EZZ65585:EZZ65589 FJV65585:FJV65589 FTR65585:FTR65589 GDN65585:GDN65589 GNJ65585:GNJ65589 GXF65585:GXF65589 HHB65585:HHB65589 HQX65585:HQX65589 IAT65585:IAT65589 IKP65585:IKP65589 IUL65585:IUL65589 JEH65585:JEH65589 JOD65585:JOD65589 JXZ65585:JXZ65589 KHV65585:KHV65589 KRR65585:KRR65589 LBN65585:LBN65589 LLJ65585:LLJ65589 LVF65585:LVF65589 MFB65585:MFB65589 MOX65585:MOX65589 MYT65585:MYT65589 NIP65585:NIP65589 NSL65585:NSL65589 OCH65585:OCH65589 OMD65585:OMD65589 OVZ65585:OVZ65589 PFV65585:PFV65589 PPR65585:PPR65589 PZN65585:PZN65589 QJJ65585:QJJ65589 QTF65585:QTF65589 RDB65585:RDB65589 RMX65585:RMX65589 RWT65585:RWT65589 SGP65585:SGP65589 SQL65585:SQL65589 TAH65585:TAH65589 TKD65585:TKD65589 TTZ65585:TTZ65589 UDV65585:UDV65589 UNR65585:UNR65589 UXN65585:UXN65589 VHJ65585:VHJ65589 VRF65585:VRF65589 WBB65585:WBB65589 WKX65585:WKX65589 WUT65585:WUT65589 D131121:D131125 IH131121:IH131125 SD131121:SD131125 ABZ131121:ABZ131125 ALV131121:ALV131125 AVR131121:AVR131125 BFN131121:BFN131125 BPJ131121:BPJ131125 BZF131121:BZF131125 CJB131121:CJB131125 CSX131121:CSX131125 DCT131121:DCT131125 DMP131121:DMP131125 DWL131121:DWL131125 EGH131121:EGH131125 EQD131121:EQD131125 EZZ131121:EZZ131125 FJV131121:FJV131125 FTR131121:FTR131125 GDN131121:GDN131125 GNJ131121:GNJ131125 GXF131121:GXF131125 HHB131121:HHB131125 HQX131121:HQX131125 IAT131121:IAT131125 IKP131121:IKP131125 IUL131121:IUL131125 JEH131121:JEH131125 JOD131121:JOD131125 JXZ131121:JXZ131125 KHV131121:KHV131125 KRR131121:KRR131125 LBN131121:LBN131125 LLJ131121:LLJ131125 LVF131121:LVF131125 MFB131121:MFB131125 MOX131121:MOX131125 MYT131121:MYT131125 NIP131121:NIP131125 NSL131121:NSL131125 OCH131121:OCH131125 OMD131121:OMD131125 OVZ131121:OVZ131125 PFV131121:PFV131125 PPR131121:PPR131125 PZN131121:PZN131125 QJJ131121:QJJ131125 QTF131121:QTF131125 RDB131121:RDB131125 RMX131121:RMX131125 RWT131121:RWT131125 SGP131121:SGP131125 SQL131121:SQL131125 TAH131121:TAH131125 TKD131121:TKD131125 TTZ131121:TTZ131125 UDV131121:UDV131125 UNR131121:UNR131125 UXN131121:UXN131125 VHJ131121:VHJ131125 VRF131121:VRF131125 WBB131121:WBB131125 WKX131121:WKX131125 WUT131121:WUT131125 D196657:D196661 IH196657:IH196661 SD196657:SD196661 ABZ196657:ABZ196661 ALV196657:ALV196661 AVR196657:AVR196661 BFN196657:BFN196661 BPJ196657:BPJ196661 BZF196657:BZF196661 CJB196657:CJB196661 CSX196657:CSX196661 DCT196657:DCT196661 DMP196657:DMP196661 DWL196657:DWL196661 EGH196657:EGH196661 EQD196657:EQD196661 EZZ196657:EZZ196661 FJV196657:FJV196661 FTR196657:FTR196661 GDN196657:GDN196661 GNJ196657:GNJ196661 GXF196657:GXF196661 HHB196657:HHB196661 HQX196657:HQX196661 IAT196657:IAT196661 IKP196657:IKP196661 IUL196657:IUL196661 JEH196657:JEH196661 JOD196657:JOD196661 JXZ196657:JXZ196661 KHV196657:KHV196661 KRR196657:KRR196661 LBN196657:LBN196661 LLJ196657:LLJ196661 LVF196657:LVF196661 MFB196657:MFB196661 MOX196657:MOX196661 MYT196657:MYT196661 NIP196657:NIP196661 NSL196657:NSL196661 OCH196657:OCH196661 OMD196657:OMD196661 OVZ196657:OVZ196661 PFV196657:PFV196661 PPR196657:PPR196661 PZN196657:PZN196661 QJJ196657:QJJ196661 QTF196657:QTF196661 RDB196657:RDB196661 RMX196657:RMX196661 RWT196657:RWT196661 SGP196657:SGP196661 SQL196657:SQL196661 TAH196657:TAH196661 TKD196657:TKD196661 TTZ196657:TTZ196661 UDV196657:UDV196661 UNR196657:UNR196661 UXN196657:UXN196661 VHJ196657:VHJ196661 VRF196657:VRF196661 WBB196657:WBB196661 WKX196657:WKX196661 WUT196657:WUT196661 D262193:D262197 IH262193:IH262197 SD262193:SD262197 ABZ262193:ABZ262197 ALV262193:ALV262197 AVR262193:AVR262197 BFN262193:BFN262197 BPJ262193:BPJ262197 BZF262193:BZF262197 CJB262193:CJB262197 CSX262193:CSX262197 DCT262193:DCT262197 DMP262193:DMP262197 DWL262193:DWL262197 EGH262193:EGH262197 EQD262193:EQD262197 EZZ262193:EZZ262197 FJV262193:FJV262197 FTR262193:FTR262197 GDN262193:GDN262197 GNJ262193:GNJ262197 GXF262193:GXF262197 HHB262193:HHB262197 HQX262193:HQX262197 IAT262193:IAT262197 IKP262193:IKP262197 IUL262193:IUL262197 JEH262193:JEH262197 JOD262193:JOD262197 JXZ262193:JXZ262197 KHV262193:KHV262197 KRR262193:KRR262197 LBN262193:LBN262197 LLJ262193:LLJ262197 LVF262193:LVF262197 MFB262193:MFB262197 MOX262193:MOX262197 MYT262193:MYT262197 NIP262193:NIP262197 NSL262193:NSL262197 OCH262193:OCH262197 OMD262193:OMD262197 OVZ262193:OVZ262197 PFV262193:PFV262197 PPR262193:PPR262197 PZN262193:PZN262197 QJJ262193:QJJ262197 QTF262193:QTF262197 RDB262193:RDB262197 RMX262193:RMX262197 RWT262193:RWT262197 SGP262193:SGP262197 SQL262193:SQL262197 TAH262193:TAH262197 TKD262193:TKD262197 TTZ262193:TTZ262197 UDV262193:UDV262197 UNR262193:UNR262197 UXN262193:UXN262197 VHJ262193:VHJ262197 VRF262193:VRF262197 WBB262193:WBB262197 WKX262193:WKX262197 WUT262193:WUT262197 D327729:D327733 IH327729:IH327733 SD327729:SD327733 ABZ327729:ABZ327733 ALV327729:ALV327733 AVR327729:AVR327733 BFN327729:BFN327733 BPJ327729:BPJ327733 BZF327729:BZF327733 CJB327729:CJB327733 CSX327729:CSX327733 DCT327729:DCT327733 DMP327729:DMP327733 DWL327729:DWL327733 EGH327729:EGH327733 EQD327729:EQD327733 EZZ327729:EZZ327733 FJV327729:FJV327733 FTR327729:FTR327733 GDN327729:GDN327733 GNJ327729:GNJ327733 GXF327729:GXF327733 HHB327729:HHB327733 HQX327729:HQX327733 IAT327729:IAT327733 IKP327729:IKP327733 IUL327729:IUL327733 JEH327729:JEH327733 JOD327729:JOD327733 JXZ327729:JXZ327733 KHV327729:KHV327733 KRR327729:KRR327733 LBN327729:LBN327733 LLJ327729:LLJ327733 LVF327729:LVF327733 MFB327729:MFB327733 MOX327729:MOX327733 MYT327729:MYT327733 NIP327729:NIP327733 NSL327729:NSL327733 OCH327729:OCH327733 OMD327729:OMD327733 OVZ327729:OVZ327733 PFV327729:PFV327733 PPR327729:PPR327733 PZN327729:PZN327733 QJJ327729:QJJ327733 QTF327729:QTF327733 RDB327729:RDB327733 RMX327729:RMX327733 RWT327729:RWT327733 SGP327729:SGP327733 SQL327729:SQL327733 TAH327729:TAH327733 TKD327729:TKD327733 TTZ327729:TTZ327733 UDV327729:UDV327733 UNR327729:UNR327733 UXN327729:UXN327733 VHJ327729:VHJ327733 VRF327729:VRF327733 WBB327729:WBB327733 WKX327729:WKX327733 WUT327729:WUT327733 D393265:D393269 IH393265:IH393269 SD393265:SD393269 ABZ393265:ABZ393269 ALV393265:ALV393269 AVR393265:AVR393269 BFN393265:BFN393269 BPJ393265:BPJ393269 BZF393265:BZF393269 CJB393265:CJB393269 CSX393265:CSX393269 DCT393265:DCT393269 DMP393265:DMP393269 DWL393265:DWL393269 EGH393265:EGH393269 EQD393265:EQD393269 EZZ393265:EZZ393269 FJV393265:FJV393269 FTR393265:FTR393269 GDN393265:GDN393269 GNJ393265:GNJ393269 GXF393265:GXF393269 HHB393265:HHB393269 HQX393265:HQX393269 IAT393265:IAT393269 IKP393265:IKP393269 IUL393265:IUL393269 JEH393265:JEH393269 JOD393265:JOD393269 JXZ393265:JXZ393269 KHV393265:KHV393269 KRR393265:KRR393269 LBN393265:LBN393269 LLJ393265:LLJ393269 LVF393265:LVF393269 MFB393265:MFB393269 MOX393265:MOX393269 MYT393265:MYT393269 NIP393265:NIP393269 NSL393265:NSL393269 OCH393265:OCH393269 OMD393265:OMD393269 OVZ393265:OVZ393269 PFV393265:PFV393269 PPR393265:PPR393269 PZN393265:PZN393269 QJJ393265:QJJ393269 QTF393265:QTF393269 RDB393265:RDB393269 RMX393265:RMX393269 RWT393265:RWT393269 SGP393265:SGP393269 SQL393265:SQL393269 TAH393265:TAH393269 TKD393265:TKD393269 TTZ393265:TTZ393269 UDV393265:UDV393269 UNR393265:UNR393269 UXN393265:UXN393269 VHJ393265:VHJ393269 VRF393265:VRF393269 WBB393265:WBB393269 WKX393265:WKX393269 WUT393265:WUT393269 D458801:D458805 IH458801:IH458805 SD458801:SD458805 ABZ458801:ABZ458805 ALV458801:ALV458805 AVR458801:AVR458805 BFN458801:BFN458805 BPJ458801:BPJ458805 BZF458801:BZF458805 CJB458801:CJB458805 CSX458801:CSX458805 DCT458801:DCT458805 DMP458801:DMP458805 DWL458801:DWL458805 EGH458801:EGH458805 EQD458801:EQD458805 EZZ458801:EZZ458805 FJV458801:FJV458805 FTR458801:FTR458805 GDN458801:GDN458805 GNJ458801:GNJ458805 GXF458801:GXF458805 HHB458801:HHB458805 HQX458801:HQX458805 IAT458801:IAT458805 IKP458801:IKP458805 IUL458801:IUL458805 JEH458801:JEH458805 JOD458801:JOD458805 JXZ458801:JXZ458805 KHV458801:KHV458805 KRR458801:KRR458805 LBN458801:LBN458805 LLJ458801:LLJ458805 LVF458801:LVF458805 MFB458801:MFB458805 MOX458801:MOX458805 MYT458801:MYT458805 NIP458801:NIP458805 NSL458801:NSL458805 OCH458801:OCH458805 OMD458801:OMD458805 OVZ458801:OVZ458805 PFV458801:PFV458805 PPR458801:PPR458805 PZN458801:PZN458805 QJJ458801:QJJ458805 QTF458801:QTF458805 RDB458801:RDB458805 RMX458801:RMX458805 RWT458801:RWT458805 SGP458801:SGP458805 SQL458801:SQL458805 TAH458801:TAH458805 TKD458801:TKD458805 TTZ458801:TTZ458805 UDV458801:UDV458805 UNR458801:UNR458805 UXN458801:UXN458805 VHJ458801:VHJ458805 VRF458801:VRF458805 WBB458801:WBB458805 WKX458801:WKX458805 WUT458801:WUT458805 D524337:D524341 IH524337:IH524341 SD524337:SD524341 ABZ524337:ABZ524341 ALV524337:ALV524341 AVR524337:AVR524341 BFN524337:BFN524341 BPJ524337:BPJ524341 BZF524337:BZF524341 CJB524337:CJB524341 CSX524337:CSX524341 DCT524337:DCT524341 DMP524337:DMP524341 DWL524337:DWL524341 EGH524337:EGH524341 EQD524337:EQD524341 EZZ524337:EZZ524341 FJV524337:FJV524341 FTR524337:FTR524341 GDN524337:GDN524341 GNJ524337:GNJ524341 GXF524337:GXF524341 HHB524337:HHB524341 HQX524337:HQX524341 IAT524337:IAT524341 IKP524337:IKP524341 IUL524337:IUL524341 JEH524337:JEH524341 JOD524337:JOD524341 JXZ524337:JXZ524341 KHV524337:KHV524341 KRR524337:KRR524341 LBN524337:LBN524341 LLJ524337:LLJ524341 LVF524337:LVF524341 MFB524337:MFB524341 MOX524337:MOX524341 MYT524337:MYT524341 NIP524337:NIP524341 NSL524337:NSL524341 OCH524337:OCH524341 OMD524337:OMD524341 OVZ524337:OVZ524341 PFV524337:PFV524341 PPR524337:PPR524341 PZN524337:PZN524341 QJJ524337:QJJ524341 QTF524337:QTF524341 RDB524337:RDB524341 RMX524337:RMX524341 RWT524337:RWT524341 SGP524337:SGP524341 SQL524337:SQL524341 TAH524337:TAH524341 TKD524337:TKD524341 TTZ524337:TTZ524341 UDV524337:UDV524341 UNR524337:UNR524341 UXN524337:UXN524341 VHJ524337:VHJ524341 VRF524337:VRF524341 WBB524337:WBB524341 WKX524337:WKX524341 WUT524337:WUT524341 D589873:D589877 IH589873:IH589877 SD589873:SD589877 ABZ589873:ABZ589877 ALV589873:ALV589877 AVR589873:AVR589877 BFN589873:BFN589877 BPJ589873:BPJ589877 BZF589873:BZF589877 CJB589873:CJB589877 CSX589873:CSX589877 DCT589873:DCT589877 DMP589873:DMP589877 DWL589873:DWL589877 EGH589873:EGH589877 EQD589873:EQD589877 EZZ589873:EZZ589877 FJV589873:FJV589877 FTR589873:FTR589877 GDN589873:GDN589877 GNJ589873:GNJ589877 GXF589873:GXF589877 HHB589873:HHB589877 HQX589873:HQX589877 IAT589873:IAT589877 IKP589873:IKP589877 IUL589873:IUL589877 JEH589873:JEH589877 JOD589873:JOD589877 JXZ589873:JXZ589877 KHV589873:KHV589877 KRR589873:KRR589877 LBN589873:LBN589877 LLJ589873:LLJ589877 LVF589873:LVF589877 MFB589873:MFB589877 MOX589873:MOX589877 MYT589873:MYT589877 NIP589873:NIP589877 NSL589873:NSL589877 OCH589873:OCH589877 OMD589873:OMD589877 OVZ589873:OVZ589877 PFV589873:PFV589877 PPR589873:PPR589877 PZN589873:PZN589877 QJJ589873:QJJ589877 QTF589873:QTF589877 RDB589873:RDB589877 RMX589873:RMX589877 RWT589873:RWT589877 SGP589873:SGP589877 SQL589873:SQL589877 TAH589873:TAH589877 TKD589873:TKD589877 TTZ589873:TTZ589877 UDV589873:UDV589877 UNR589873:UNR589877 UXN589873:UXN589877 VHJ589873:VHJ589877 VRF589873:VRF589877 WBB589873:WBB589877 WKX589873:WKX589877 WUT589873:WUT589877 D655409:D655413 IH655409:IH655413 SD655409:SD655413 ABZ655409:ABZ655413 ALV655409:ALV655413 AVR655409:AVR655413 BFN655409:BFN655413 BPJ655409:BPJ655413 BZF655409:BZF655413 CJB655409:CJB655413 CSX655409:CSX655413 DCT655409:DCT655413 DMP655409:DMP655413 DWL655409:DWL655413 EGH655409:EGH655413 EQD655409:EQD655413 EZZ655409:EZZ655413 FJV655409:FJV655413 FTR655409:FTR655413 GDN655409:GDN655413 GNJ655409:GNJ655413 GXF655409:GXF655413 HHB655409:HHB655413 HQX655409:HQX655413 IAT655409:IAT655413 IKP655409:IKP655413 IUL655409:IUL655413 JEH655409:JEH655413 JOD655409:JOD655413 JXZ655409:JXZ655413 KHV655409:KHV655413 KRR655409:KRR655413 LBN655409:LBN655413 LLJ655409:LLJ655413 LVF655409:LVF655413 MFB655409:MFB655413 MOX655409:MOX655413 MYT655409:MYT655413 NIP655409:NIP655413 NSL655409:NSL655413 OCH655409:OCH655413 OMD655409:OMD655413 OVZ655409:OVZ655413 PFV655409:PFV655413 PPR655409:PPR655413 PZN655409:PZN655413 QJJ655409:QJJ655413 QTF655409:QTF655413 RDB655409:RDB655413 RMX655409:RMX655413 RWT655409:RWT655413 SGP655409:SGP655413 SQL655409:SQL655413 TAH655409:TAH655413 TKD655409:TKD655413 TTZ655409:TTZ655413 UDV655409:UDV655413 UNR655409:UNR655413 UXN655409:UXN655413 VHJ655409:VHJ655413 VRF655409:VRF655413 WBB655409:WBB655413 WKX655409:WKX655413 WUT655409:WUT655413 D720945:D720949 IH720945:IH720949 SD720945:SD720949 ABZ720945:ABZ720949 ALV720945:ALV720949 AVR720945:AVR720949 BFN720945:BFN720949 BPJ720945:BPJ720949 BZF720945:BZF720949 CJB720945:CJB720949 CSX720945:CSX720949 DCT720945:DCT720949 DMP720945:DMP720949 DWL720945:DWL720949 EGH720945:EGH720949 EQD720945:EQD720949 EZZ720945:EZZ720949 FJV720945:FJV720949 FTR720945:FTR720949 GDN720945:GDN720949 GNJ720945:GNJ720949 GXF720945:GXF720949 HHB720945:HHB720949 HQX720945:HQX720949 IAT720945:IAT720949 IKP720945:IKP720949 IUL720945:IUL720949 JEH720945:JEH720949 JOD720945:JOD720949 JXZ720945:JXZ720949 KHV720945:KHV720949 KRR720945:KRR720949 LBN720945:LBN720949 LLJ720945:LLJ720949 LVF720945:LVF720949 MFB720945:MFB720949 MOX720945:MOX720949 MYT720945:MYT720949 NIP720945:NIP720949 NSL720945:NSL720949 OCH720945:OCH720949 OMD720945:OMD720949 OVZ720945:OVZ720949 PFV720945:PFV720949 PPR720945:PPR720949 PZN720945:PZN720949 QJJ720945:QJJ720949 QTF720945:QTF720949 RDB720945:RDB720949 RMX720945:RMX720949 RWT720945:RWT720949 SGP720945:SGP720949 SQL720945:SQL720949 TAH720945:TAH720949 TKD720945:TKD720949 TTZ720945:TTZ720949 UDV720945:UDV720949 UNR720945:UNR720949 UXN720945:UXN720949 VHJ720945:VHJ720949 VRF720945:VRF720949 WBB720945:WBB720949 WKX720945:WKX720949 WUT720945:WUT720949 D786481:D786485 IH786481:IH786485 SD786481:SD786485 ABZ786481:ABZ786485 ALV786481:ALV786485 AVR786481:AVR786485 BFN786481:BFN786485 BPJ786481:BPJ786485 BZF786481:BZF786485 CJB786481:CJB786485 CSX786481:CSX786485 DCT786481:DCT786485 DMP786481:DMP786485 DWL786481:DWL786485 EGH786481:EGH786485 EQD786481:EQD786485 EZZ786481:EZZ786485 FJV786481:FJV786485 FTR786481:FTR786485 GDN786481:GDN786485 GNJ786481:GNJ786485 GXF786481:GXF786485 HHB786481:HHB786485 HQX786481:HQX786485 IAT786481:IAT786485 IKP786481:IKP786485 IUL786481:IUL786485 JEH786481:JEH786485 JOD786481:JOD786485 JXZ786481:JXZ786485 KHV786481:KHV786485 KRR786481:KRR786485 LBN786481:LBN786485 LLJ786481:LLJ786485 LVF786481:LVF786485 MFB786481:MFB786485 MOX786481:MOX786485 MYT786481:MYT786485 NIP786481:NIP786485 NSL786481:NSL786485 OCH786481:OCH786485 OMD786481:OMD786485 OVZ786481:OVZ786485 PFV786481:PFV786485 PPR786481:PPR786485 PZN786481:PZN786485 QJJ786481:QJJ786485 QTF786481:QTF786485 RDB786481:RDB786485 RMX786481:RMX786485 RWT786481:RWT786485 SGP786481:SGP786485 SQL786481:SQL786485 TAH786481:TAH786485 TKD786481:TKD786485 TTZ786481:TTZ786485 UDV786481:UDV786485 UNR786481:UNR786485 UXN786481:UXN786485 VHJ786481:VHJ786485 VRF786481:VRF786485 WBB786481:WBB786485 WKX786481:WKX786485 WUT786481:WUT786485 D852017:D852021 IH852017:IH852021 SD852017:SD852021 ABZ852017:ABZ852021 ALV852017:ALV852021 AVR852017:AVR852021 BFN852017:BFN852021 BPJ852017:BPJ852021 BZF852017:BZF852021 CJB852017:CJB852021 CSX852017:CSX852021 DCT852017:DCT852021 DMP852017:DMP852021 DWL852017:DWL852021 EGH852017:EGH852021 EQD852017:EQD852021 EZZ852017:EZZ852021 FJV852017:FJV852021 FTR852017:FTR852021 GDN852017:GDN852021 GNJ852017:GNJ852021 GXF852017:GXF852021 HHB852017:HHB852021 HQX852017:HQX852021 IAT852017:IAT852021 IKP852017:IKP852021 IUL852017:IUL852021 JEH852017:JEH852021 JOD852017:JOD852021 JXZ852017:JXZ852021 KHV852017:KHV852021 KRR852017:KRR852021 LBN852017:LBN852021 LLJ852017:LLJ852021 LVF852017:LVF852021 MFB852017:MFB852021 MOX852017:MOX852021 MYT852017:MYT852021 NIP852017:NIP852021 NSL852017:NSL852021 OCH852017:OCH852021 OMD852017:OMD852021 OVZ852017:OVZ852021 PFV852017:PFV852021 PPR852017:PPR852021 PZN852017:PZN852021 QJJ852017:QJJ852021 QTF852017:QTF852021 RDB852017:RDB852021 RMX852017:RMX852021 RWT852017:RWT852021 SGP852017:SGP852021 SQL852017:SQL852021 TAH852017:TAH852021 TKD852017:TKD852021 TTZ852017:TTZ852021 UDV852017:UDV852021 UNR852017:UNR852021 UXN852017:UXN852021 VHJ852017:VHJ852021 VRF852017:VRF852021 WBB852017:WBB852021 WKX852017:WKX852021 WUT852017:WUT852021 D917553:D917557 IH917553:IH917557 SD917553:SD917557 ABZ917553:ABZ917557 ALV917553:ALV917557 AVR917553:AVR917557 BFN917553:BFN917557 BPJ917553:BPJ917557 BZF917553:BZF917557 CJB917553:CJB917557 CSX917553:CSX917557 DCT917553:DCT917557 DMP917553:DMP917557 DWL917553:DWL917557 EGH917553:EGH917557 EQD917553:EQD917557 EZZ917553:EZZ917557 FJV917553:FJV917557 FTR917553:FTR917557 GDN917553:GDN917557 GNJ917553:GNJ917557 GXF917553:GXF917557 HHB917553:HHB917557 HQX917553:HQX917557 IAT917553:IAT917557 IKP917553:IKP917557 IUL917553:IUL917557 JEH917553:JEH917557 JOD917553:JOD917557 JXZ917553:JXZ917557 KHV917553:KHV917557 KRR917553:KRR917557 LBN917553:LBN917557 LLJ917553:LLJ917557 LVF917553:LVF917557 MFB917553:MFB917557 MOX917553:MOX917557 MYT917553:MYT917557 NIP917553:NIP917557 NSL917553:NSL917557 OCH917553:OCH917557 OMD917553:OMD917557 OVZ917553:OVZ917557 PFV917553:PFV917557 PPR917553:PPR917557 PZN917553:PZN917557 QJJ917553:QJJ917557 QTF917553:QTF917557 RDB917553:RDB917557 RMX917553:RMX917557 RWT917553:RWT917557 SGP917553:SGP917557 SQL917553:SQL917557 TAH917553:TAH917557 TKD917553:TKD917557 TTZ917553:TTZ917557 UDV917553:UDV917557 UNR917553:UNR917557 UXN917553:UXN917557 VHJ917553:VHJ917557 VRF917553:VRF917557 WBB917553:WBB917557 WKX917553:WKX917557 WUT917553:WUT917557 D983089:D983093 IH983089:IH983093 SD983089:SD983093 ABZ983089:ABZ983093 ALV983089:ALV983093 AVR983089:AVR983093 BFN983089:BFN983093 BPJ983089:BPJ983093 BZF983089:BZF983093 CJB983089:CJB983093 CSX983089:CSX983093 DCT983089:DCT983093 DMP983089:DMP983093 DWL983089:DWL983093 EGH983089:EGH983093 EQD983089:EQD983093 EZZ983089:EZZ983093 FJV983089:FJV983093 FTR983089:FTR983093 GDN983089:GDN983093 GNJ983089:GNJ983093 GXF983089:GXF983093 HHB983089:HHB983093 HQX983089:HQX983093 IAT983089:IAT983093 IKP983089:IKP983093 IUL983089:IUL983093 JEH983089:JEH983093 JOD983089:JOD983093 JXZ983089:JXZ983093 KHV983089:KHV983093 KRR983089:KRR983093 LBN983089:LBN983093 LLJ983089:LLJ983093 LVF983089:LVF983093 MFB983089:MFB983093 MOX983089:MOX983093 MYT983089:MYT983093 NIP983089:NIP983093 NSL983089:NSL983093 OCH983089:OCH983093 OMD983089:OMD983093 OVZ983089:OVZ983093 PFV983089:PFV983093 PPR983089:PPR983093 PZN983089:PZN983093 QJJ983089:QJJ983093 QTF983089:QTF983093 RDB983089:RDB983093 RMX983089:RMX983093 RWT983089:RWT983093 SGP983089:SGP983093 SQL983089:SQL983093 TAH983089:TAH983093 TKD983089:TKD983093 TTZ983089:TTZ983093 UDV983089:UDV983093 UNR983089:UNR983093 UXN983089:UXN983093 VHJ983089:VHJ983093 VRF983089:VRF983093 WBB983089:WBB983093 WKX983089:WKX983093 WUT983089:WUT983093 D91:D92 IH91:IH92 SD91:SD92 ABZ91:ABZ92 ALV91:ALV92 AVR91:AVR92 BFN91:BFN92 BPJ91:BPJ92 BZF91:BZF92 CJB91:CJB92 CSX91:CSX92 DCT91:DCT92 DMP91:DMP92 DWL91:DWL92 EGH91:EGH92 EQD91:EQD92 EZZ91:EZZ92 FJV91:FJV92 FTR91:FTR92 GDN91:GDN92 GNJ91:GNJ92 GXF91:GXF92 HHB91:HHB92 HQX91:HQX92 IAT91:IAT92 IKP91:IKP92 IUL91:IUL92 JEH91:JEH92 JOD91:JOD92 JXZ91:JXZ92 KHV91:KHV92 KRR91:KRR92 LBN91:LBN92 LLJ91:LLJ92 LVF91:LVF92 MFB91:MFB92 MOX91:MOX92 MYT91:MYT92 NIP91:NIP92 NSL91:NSL92 OCH91:OCH92 OMD91:OMD92 OVZ91:OVZ92 PFV91:PFV92 PPR91:PPR92 PZN91:PZN92 QJJ91:QJJ92 QTF91:QTF92 RDB91:RDB92 RMX91:RMX92 RWT91:RWT92 SGP91:SGP92 SQL91:SQL92 TAH91:TAH92 TKD91:TKD92 TTZ91:TTZ92 UDV91:UDV92 UNR91:UNR92 UXN91:UXN92 VHJ91:VHJ92 VRF91:VRF92 WBB91:WBB92 WKX91:WKX92 WUT91:WUT92 D65627:D65628 IH65627:IH65628 SD65627:SD65628 ABZ65627:ABZ65628 ALV65627:ALV65628 AVR65627:AVR65628 BFN65627:BFN65628 BPJ65627:BPJ65628 BZF65627:BZF65628 CJB65627:CJB65628 CSX65627:CSX65628 DCT65627:DCT65628 DMP65627:DMP65628 DWL65627:DWL65628 EGH65627:EGH65628 EQD65627:EQD65628 EZZ65627:EZZ65628 FJV65627:FJV65628 FTR65627:FTR65628 GDN65627:GDN65628 GNJ65627:GNJ65628 GXF65627:GXF65628 HHB65627:HHB65628 HQX65627:HQX65628 IAT65627:IAT65628 IKP65627:IKP65628 IUL65627:IUL65628 JEH65627:JEH65628 JOD65627:JOD65628 JXZ65627:JXZ65628 KHV65627:KHV65628 KRR65627:KRR65628 LBN65627:LBN65628 LLJ65627:LLJ65628 LVF65627:LVF65628 MFB65627:MFB65628 MOX65627:MOX65628 MYT65627:MYT65628 NIP65627:NIP65628 NSL65627:NSL65628 OCH65627:OCH65628 OMD65627:OMD65628 OVZ65627:OVZ65628 PFV65627:PFV65628 PPR65627:PPR65628 PZN65627:PZN65628 QJJ65627:QJJ65628 QTF65627:QTF65628 RDB65627:RDB65628 RMX65627:RMX65628 RWT65627:RWT65628 SGP65627:SGP65628 SQL65627:SQL65628 TAH65627:TAH65628 TKD65627:TKD65628 TTZ65627:TTZ65628 UDV65627:UDV65628 UNR65627:UNR65628 UXN65627:UXN65628 VHJ65627:VHJ65628 VRF65627:VRF65628 WBB65627:WBB65628 WKX65627:WKX65628 WUT65627:WUT65628 D131163:D131164 IH131163:IH131164 SD131163:SD131164 ABZ131163:ABZ131164 ALV131163:ALV131164 AVR131163:AVR131164 BFN131163:BFN131164 BPJ131163:BPJ131164 BZF131163:BZF131164 CJB131163:CJB131164 CSX131163:CSX131164 DCT131163:DCT131164 DMP131163:DMP131164 DWL131163:DWL131164 EGH131163:EGH131164 EQD131163:EQD131164 EZZ131163:EZZ131164 FJV131163:FJV131164 FTR131163:FTR131164 GDN131163:GDN131164 GNJ131163:GNJ131164 GXF131163:GXF131164 HHB131163:HHB131164 HQX131163:HQX131164 IAT131163:IAT131164 IKP131163:IKP131164 IUL131163:IUL131164 JEH131163:JEH131164 JOD131163:JOD131164 JXZ131163:JXZ131164 KHV131163:KHV131164 KRR131163:KRR131164 LBN131163:LBN131164 LLJ131163:LLJ131164 LVF131163:LVF131164 MFB131163:MFB131164 MOX131163:MOX131164 MYT131163:MYT131164 NIP131163:NIP131164 NSL131163:NSL131164 OCH131163:OCH131164 OMD131163:OMD131164 OVZ131163:OVZ131164 PFV131163:PFV131164 PPR131163:PPR131164 PZN131163:PZN131164 QJJ131163:QJJ131164 QTF131163:QTF131164 RDB131163:RDB131164 RMX131163:RMX131164 RWT131163:RWT131164 SGP131163:SGP131164 SQL131163:SQL131164 TAH131163:TAH131164 TKD131163:TKD131164 TTZ131163:TTZ131164 UDV131163:UDV131164 UNR131163:UNR131164 UXN131163:UXN131164 VHJ131163:VHJ131164 VRF131163:VRF131164 WBB131163:WBB131164 WKX131163:WKX131164 WUT131163:WUT131164 D196699:D196700 IH196699:IH196700 SD196699:SD196700 ABZ196699:ABZ196700 ALV196699:ALV196700 AVR196699:AVR196700 BFN196699:BFN196700 BPJ196699:BPJ196700 BZF196699:BZF196700 CJB196699:CJB196700 CSX196699:CSX196700 DCT196699:DCT196700 DMP196699:DMP196700 DWL196699:DWL196700 EGH196699:EGH196700 EQD196699:EQD196700 EZZ196699:EZZ196700 FJV196699:FJV196700 FTR196699:FTR196700 GDN196699:GDN196700 GNJ196699:GNJ196700 GXF196699:GXF196700 HHB196699:HHB196700 HQX196699:HQX196700 IAT196699:IAT196700 IKP196699:IKP196700 IUL196699:IUL196700 JEH196699:JEH196700 JOD196699:JOD196700 JXZ196699:JXZ196700 KHV196699:KHV196700 KRR196699:KRR196700 LBN196699:LBN196700 LLJ196699:LLJ196700 LVF196699:LVF196700 MFB196699:MFB196700 MOX196699:MOX196700 MYT196699:MYT196700 NIP196699:NIP196700 NSL196699:NSL196700 OCH196699:OCH196700 OMD196699:OMD196700 OVZ196699:OVZ196700 PFV196699:PFV196700 PPR196699:PPR196700 PZN196699:PZN196700 QJJ196699:QJJ196700 QTF196699:QTF196700 RDB196699:RDB196700 RMX196699:RMX196700 RWT196699:RWT196700 SGP196699:SGP196700 SQL196699:SQL196700 TAH196699:TAH196700 TKD196699:TKD196700 TTZ196699:TTZ196700 UDV196699:UDV196700 UNR196699:UNR196700 UXN196699:UXN196700 VHJ196699:VHJ196700 VRF196699:VRF196700 WBB196699:WBB196700 WKX196699:WKX196700 WUT196699:WUT196700 D262235:D262236 IH262235:IH262236 SD262235:SD262236 ABZ262235:ABZ262236 ALV262235:ALV262236 AVR262235:AVR262236 BFN262235:BFN262236 BPJ262235:BPJ262236 BZF262235:BZF262236 CJB262235:CJB262236 CSX262235:CSX262236 DCT262235:DCT262236 DMP262235:DMP262236 DWL262235:DWL262236 EGH262235:EGH262236 EQD262235:EQD262236 EZZ262235:EZZ262236 FJV262235:FJV262236 FTR262235:FTR262236 GDN262235:GDN262236 GNJ262235:GNJ262236 GXF262235:GXF262236 HHB262235:HHB262236 HQX262235:HQX262236 IAT262235:IAT262236 IKP262235:IKP262236 IUL262235:IUL262236 JEH262235:JEH262236 JOD262235:JOD262236 JXZ262235:JXZ262236 KHV262235:KHV262236 KRR262235:KRR262236 LBN262235:LBN262236 LLJ262235:LLJ262236 LVF262235:LVF262236 MFB262235:MFB262236 MOX262235:MOX262236 MYT262235:MYT262236 NIP262235:NIP262236 NSL262235:NSL262236 OCH262235:OCH262236 OMD262235:OMD262236 OVZ262235:OVZ262236 PFV262235:PFV262236 PPR262235:PPR262236 PZN262235:PZN262236 QJJ262235:QJJ262236 QTF262235:QTF262236 RDB262235:RDB262236 RMX262235:RMX262236 RWT262235:RWT262236 SGP262235:SGP262236 SQL262235:SQL262236 TAH262235:TAH262236 TKD262235:TKD262236 TTZ262235:TTZ262236 UDV262235:UDV262236 UNR262235:UNR262236 UXN262235:UXN262236 VHJ262235:VHJ262236 VRF262235:VRF262236 WBB262235:WBB262236 WKX262235:WKX262236 WUT262235:WUT262236 D327771:D327772 IH327771:IH327772 SD327771:SD327772 ABZ327771:ABZ327772 ALV327771:ALV327772 AVR327771:AVR327772 BFN327771:BFN327772 BPJ327771:BPJ327772 BZF327771:BZF327772 CJB327771:CJB327772 CSX327771:CSX327772 DCT327771:DCT327772 DMP327771:DMP327772 DWL327771:DWL327772 EGH327771:EGH327772 EQD327771:EQD327772 EZZ327771:EZZ327772 FJV327771:FJV327772 FTR327771:FTR327772 GDN327771:GDN327772 GNJ327771:GNJ327772 GXF327771:GXF327772 HHB327771:HHB327772 HQX327771:HQX327772 IAT327771:IAT327772 IKP327771:IKP327772 IUL327771:IUL327772 JEH327771:JEH327772 JOD327771:JOD327772 JXZ327771:JXZ327772 KHV327771:KHV327772 KRR327771:KRR327772 LBN327771:LBN327772 LLJ327771:LLJ327772 LVF327771:LVF327772 MFB327771:MFB327772 MOX327771:MOX327772 MYT327771:MYT327772 NIP327771:NIP327772 NSL327771:NSL327772 OCH327771:OCH327772 OMD327771:OMD327772 OVZ327771:OVZ327772 PFV327771:PFV327772 PPR327771:PPR327772 PZN327771:PZN327772 QJJ327771:QJJ327772 QTF327771:QTF327772 RDB327771:RDB327772 RMX327771:RMX327772 RWT327771:RWT327772 SGP327771:SGP327772 SQL327771:SQL327772 TAH327771:TAH327772 TKD327771:TKD327772 TTZ327771:TTZ327772 UDV327771:UDV327772 UNR327771:UNR327772 UXN327771:UXN327772 VHJ327771:VHJ327772 VRF327771:VRF327772 WBB327771:WBB327772 WKX327771:WKX327772 WUT327771:WUT327772 D393307:D393308 IH393307:IH393308 SD393307:SD393308 ABZ393307:ABZ393308 ALV393307:ALV393308 AVR393307:AVR393308 BFN393307:BFN393308 BPJ393307:BPJ393308 BZF393307:BZF393308 CJB393307:CJB393308 CSX393307:CSX393308 DCT393307:DCT393308 DMP393307:DMP393308 DWL393307:DWL393308 EGH393307:EGH393308 EQD393307:EQD393308 EZZ393307:EZZ393308 FJV393307:FJV393308 FTR393307:FTR393308 GDN393307:GDN393308 GNJ393307:GNJ393308 GXF393307:GXF393308 HHB393307:HHB393308 HQX393307:HQX393308 IAT393307:IAT393308 IKP393307:IKP393308 IUL393307:IUL393308 JEH393307:JEH393308 JOD393307:JOD393308 JXZ393307:JXZ393308 KHV393307:KHV393308 KRR393307:KRR393308 LBN393307:LBN393308 LLJ393307:LLJ393308 LVF393307:LVF393308 MFB393307:MFB393308 MOX393307:MOX393308 MYT393307:MYT393308 NIP393307:NIP393308 NSL393307:NSL393308 OCH393307:OCH393308 OMD393307:OMD393308 OVZ393307:OVZ393308 PFV393307:PFV393308 PPR393307:PPR393308 PZN393307:PZN393308 QJJ393307:QJJ393308 QTF393307:QTF393308 RDB393307:RDB393308 RMX393307:RMX393308 RWT393307:RWT393308 SGP393307:SGP393308 SQL393307:SQL393308 TAH393307:TAH393308 TKD393307:TKD393308 TTZ393307:TTZ393308 UDV393307:UDV393308 UNR393307:UNR393308 UXN393307:UXN393308 VHJ393307:VHJ393308 VRF393307:VRF393308 WBB393307:WBB393308 WKX393307:WKX393308 WUT393307:WUT393308 D458843:D458844 IH458843:IH458844 SD458843:SD458844 ABZ458843:ABZ458844 ALV458843:ALV458844 AVR458843:AVR458844 BFN458843:BFN458844 BPJ458843:BPJ458844 BZF458843:BZF458844 CJB458843:CJB458844 CSX458843:CSX458844 DCT458843:DCT458844 DMP458843:DMP458844 DWL458843:DWL458844 EGH458843:EGH458844 EQD458843:EQD458844 EZZ458843:EZZ458844 FJV458843:FJV458844 FTR458843:FTR458844 GDN458843:GDN458844 GNJ458843:GNJ458844 GXF458843:GXF458844 HHB458843:HHB458844 HQX458843:HQX458844 IAT458843:IAT458844 IKP458843:IKP458844 IUL458843:IUL458844 JEH458843:JEH458844 JOD458843:JOD458844 JXZ458843:JXZ458844 KHV458843:KHV458844 KRR458843:KRR458844 LBN458843:LBN458844 LLJ458843:LLJ458844 LVF458843:LVF458844 MFB458843:MFB458844 MOX458843:MOX458844 MYT458843:MYT458844 NIP458843:NIP458844 NSL458843:NSL458844 OCH458843:OCH458844 OMD458843:OMD458844 OVZ458843:OVZ458844 PFV458843:PFV458844 PPR458843:PPR458844 PZN458843:PZN458844 QJJ458843:QJJ458844 QTF458843:QTF458844 RDB458843:RDB458844 RMX458843:RMX458844 RWT458843:RWT458844 SGP458843:SGP458844 SQL458843:SQL458844 TAH458843:TAH458844 TKD458843:TKD458844 TTZ458843:TTZ458844 UDV458843:UDV458844 UNR458843:UNR458844 UXN458843:UXN458844 VHJ458843:VHJ458844 VRF458843:VRF458844 WBB458843:WBB458844 WKX458843:WKX458844 WUT458843:WUT458844 D524379:D524380 IH524379:IH524380 SD524379:SD524380 ABZ524379:ABZ524380 ALV524379:ALV524380 AVR524379:AVR524380 BFN524379:BFN524380 BPJ524379:BPJ524380 BZF524379:BZF524380 CJB524379:CJB524380 CSX524379:CSX524380 DCT524379:DCT524380 DMP524379:DMP524380 DWL524379:DWL524380 EGH524379:EGH524380 EQD524379:EQD524380 EZZ524379:EZZ524380 FJV524379:FJV524380 FTR524379:FTR524380 GDN524379:GDN524380 GNJ524379:GNJ524380 GXF524379:GXF524380 HHB524379:HHB524380 HQX524379:HQX524380 IAT524379:IAT524380 IKP524379:IKP524380 IUL524379:IUL524380 JEH524379:JEH524380 JOD524379:JOD524380 JXZ524379:JXZ524380 KHV524379:KHV524380 KRR524379:KRR524380 LBN524379:LBN524380 LLJ524379:LLJ524380 LVF524379:LVF524380 MFB524379:MFB524380 MOX524379:MOX524380 MYT524379:MYT524380 NIP524379:NIP524380 NSL524379:NSL524380 OCH524379:OCH524380 OMD524379:OMD524380 OVZ524379:OVZ524380 PFV524379:PFV524380 PPR524379:PPR524380 PZN524379:PZN524380 QJJ524379:QJJ524380 QTF524379:QTF524380 RDB524379:RDB524380 RMX524379:RMX524380 RWT524379:RWT524380 SGP524379:SGP524380 SQL524379:SQL524380 TAH524379:TAH524380 TKD524379:TKD524380 TTZ524379:TTZ524380 UDV524379:UDV524380 UNR524379:UNR524380 UXN524379:UXN524380 VHJ524379:VHJ524380 VRF524379:VRF524380 WBB524379:WBB524380 WKX524379:WKX524380 WUT524379:WUT524380 D589915:D589916 IH589915:IH589916 SD589915:SD589916 ABZ589915:ABZ589916 ALV589915:ALV589916 AVR589915:AVR589916 BFN589915:BFN589916 BPJ589915:BPJ589916 BZF589915:BZF589916 CJB589915:CJB589916 CSX589915:CSX589916 DCT589915:DCT589916 DMP589915:DMP589916 DWL589915:DWL589916 EGH589915:EGH589916 EQD589915:EQD589916 EZZ589915:EZZ589916 FJV589915:FJV589916 FTR589915:FTR589916 GDN589915:GDN589916 GNJ589915:GNJ589916 GXF589915:GXF589916 HHB589915:HHB589916 HQX589915:HQX589916 IAT589915:IAT589916 IKP589915:IKP589916 IUL589915:IUL589916 JEH589915:JEH589916 JOD589915:JOD589916 JXZ589915:JXZ589916 KHV589915:KHV589916 KRR589915:KRR589916 LBN589915:LBN589916 LLJ589915:LLJ589916 LVF589915:LVF589916 MFB589915:MFB589916 MOX589915:MOX589916 MYT589915:MYT589916 NIP589915:NIP589916 NSL589915:NSL589916 OCH589915:OCH589916 OMD589915:OMD589916 OVZ589915:OVZ589916 PFV589915:PFV589916 PPR589915:PPR589916 PZN589915:PZN589916 QJJ589915:QJJ589916 QTF589915:QTF589916 RDB589915:RDB589916 RMX589915:RMX589916 RWT589915:RWT589916 SGP589915:SGP589916 SQL589915:SQL589916 TAH589915:TAH589916 TKD589915:TKD589916 TTZ589915:TTZ589916 UDV589915:UDV589916 UNR589915:UNR589916 UXN589915:UXN589916 VHJ589915:VHJ589916 VRF589915:VRF589916 WBB589915:WBB589916 WKX589915:WKX589916 WUT589915:WUT589916 D655451:D655452 IH655451:IH655452 SD655451:SD655452 ABZ655451:ABZ655452 ALV655451:ALV655452 AVR655451:AVR655452 BFN655451:BFN655452 BPJ655451:BPJ655452 BZF655451:BZF655452 CJB655451:CJB655452 CSX655451:CSX655452 DCT655451:DCT655452 DMP655451:DMP655452 DWL655451:DWL655452 EGH655451:EGH655452 EQD655451:EQD655452 EZZ655451:EZZ655452 FJV655451:FJV655452 FTR655451:FTR655452 GDN655451:GDN655452 GNJ655451:GNJ655452 GXF655451:GXF655452 HHB655451:HHB655452 HQX655451:HQX655452 IAT655451:IAT655452 IKP655451:IKP655452 IUL655451:IUL655452 JEH655451:JEH655452 JOD655451:JOD655452 JXZ655451:JXZ655452 KHV655451:KHV655452 KRR655451:KRR655452 LBN655451:LBN655452 LLJ655451:LLJ655452 LVF655451:LVF655452 MFB655451:MFB655452 MOX655451:MOX655452 MYT655451:MYT655452 NIP655451:NIP655452 NSL655451:NSL655452 OCH655451:OCH655452 OMD655451:OMD655452 OVZ655451:OVZ655452 PFV655451:PFV655452 PPR655451:PPR655452 PZN655451:PZN655452 QJJ655451:QJJ655452 QTF655451:QTF655452 RDB655451:RDB655452 RMX655451:RMX655452 RWT655451:RWT655452 SGP655451:SGP655452 SQL655451:SQL655452 TAH655451:TAH655452 TKD655451:TKD655452 TTZ655451:TTZ655452 UDV655451:UDV655452 UNR655451:UNR655452 UXN655451:UXN655452 VHJ655451:VHJ655452 VRF655451:VRF655452 WBB655451:WBB655452 WKX655451:WKX655452 WUT655451:WUT655452 D720987:D720988 IH720987:IH720988 SD720987:SD720988 ABZ720987:ABZ720988 ALV720987:ALV720988 AVR720987:AVR720988 BFN720987:BFN720988 BPJ720987:BPJ720988 BZF720987:BZF720988 CJB720987:CJB720988 CSX720987:CSX720988 DCT720987:DCT720988 DMP720987:DMP720988 DWL720987:DWL720988 EGH720987:EGH720988 EQD720987:EQD720988 EZZ720987:EZZ720988 FJV720987:FJV720988 FTR720987:FTR720988 GDN720987:GDN720988 GNJ720987:GNJ720988 GXF720987:GXF720988 HHB720987:HHB720988 HQX720987:HQX720988 IAT720987:IAT720988 IKP720987:IKP720988 IUL720987:IUL720988 JEH720987:JEH720988 JOD720987:JOD720988 JXZ720987:JXZ720988 KHV720987:KHV720988 KRR720987:KRR720988 LBN720987:LBN720988 LLJ720987:LLJ720988 LVF720987:LVF720988 MFB720987:MFB720988 MOX720987:MOX720988 MYT720987:MYT720988 NIP720987:NIP720988 NSL720987:NSL720988 OCH720987:OCH720988 OMD720987:OMD720988 OVZ720987:OVZ720988 PFV720987:PFV720988 PPR720987:PPR720988 PZN720987:PZN720988 QJJ720987:QJJ720988 QTF720987:QTF720988 RDB720987:RDB720988 RMX720987:RMX720988 RWT720987:RWT720988 SGP720987:SGP720988 SQL720987:SQL720988 TAH720987:TAH720988 TKD720987:TKD720988 TTZ720987:TTZ720988 UDV720987:UDV720988 UNR720987:UNR720988 UXN720987:UXN720988 VHJ720987:VHJ720988 VRF720987:VRF720988 WBB720987:WBB720988 WKX720987:WKX720988 WUT720987:WUT720988 D786523:D786524 IH786523:IH786524 SD786523:SD786524 ABZ786523:ABZ786524 ALV786523:ALV786524 AVR786523:AVR786524 BFN786523:BFN786524 BPJ786523:BPJ786524 BZF786523:BZF786524 CJB786523:CJB786524 CSX786523:CSX786524 DCT786523:DCT786524 DMP786523:DMP786524 DWL786523:DWL786524 EGH786523:EGH786524 EQD786523:EQD786524 EZZ786523:EZZ786524 FJV786523:FJV786524 FTR786523:FTR786524 GDN786523:GDN786524 GNJ786523:GNJ786524 GXF786523:GXF786524 HHB786523:HHB786524 HQX786523:HQX786524 IAT786523:IAT786524 IKP786523:IKP786524 IUL786523:IUL786524 JEH786523:JEH786524 JOD786523:JOD786524 JXZ786523:JXZ786524 KHV786523:KHV786524 KRR786523:KRR786524 LBN786523:LBN786524 LLJ786523:LLJ786524 LVF786523:LVF786524 MFB786523:MFB786524 MOX786523:MOX786524 MYT786523:MYT786524 NIP786523:NIP786524 NSL786523:NSL786524 OCH786523:OCH786524 OMD786523:OMD786524 OVZ786523:OVZ786524 PFV786523:PFV786524 PPR786523:PPR786524 PZN786523:PZN786524 QJJ786523:QJJ786524 QTF786523:QTF786524 RDB786523:RDB786524 RMX786523:RMX786524 RWT786523:RWT786524 SGP786523:SGP786524 SQL786523:SQL786524 TAH786523:TAH786524 TKD786523:TKD786524 TTZ786523:TTZ786524 UDV786523:UDV786524 UNR786523:UNR786524 UXN786523:UXN786524 VHJ786523:VHJ786524 VRF786523:VRF786524 WBB786523:WBB786524 WKX786523:WKX786524 WUT786523:WUT786524 D852059:D852060 IH852059:IH852060 SD852059:SD852060 ABZ852059:ABZ852060 ALV852059:ALV852060 AVR852059:AVR852060 BFN852059:BFN852060 BPJ852059:BPJ852060 BZF852059:BZF852060 CJB852059:CJB852060 CSX852059:CSX852060 DCT852059:DCT852060 DMP852059:DMP852060 DWL852059:DWL852060 EGH852059:EGH852060 EQD852059:EQD852060 EZZ852059:EZZ852060 FJV852059:FJV852060 FTR852059:FTR852060 GDN852059:GDN852060 GNJ852059:GNJ852060 GXF852059:GXF852060 HHB852059:HHB852060 HQX852059:HQX852060 IAT852059:IAT852060 IKP852059:IKP852060 IUL852059:IUL852060 JEH852059:JEH852060 JOD852059:JOD852060 JXZ852059:JXZ852060 KHV852059:KHV852060 KRR852059:KRR852060 LBN852059:LBN852060 LLJ852059:LLJ852060 LVF852059:LVF852060 MFB852059:MFB852060 MOX852059:MOX852060 MYT852059:MYT852060 NIP852059:NIP852060 NSL852059:NSL852060 OCH852059:OCH852060 OMD852059:OMD852060 OVZ852059:OVZ852060 PFV852059:PFV852060 PPR852059:PPR852060 PZN852059:PZN852060 QJJ852059:QJJ852060 QTF852059:QTF852060 RDB852059:RDB852060 RMX852059:RMX852060 RWT852059:RWT852060 SGP852059:SGP852060 SQL852059:SQL852060 TAH852059:TAH852060 TKD852059:TKD852060 TTZ852059:TTZ852060 UDV852059:UDV852060 UNR852059:UNR852060 UXN852059:UXN852060 VHJ852059:VHJ852060 VRF852059:VRF852060 WBB852059:WBB852060 WKX852059:WKX852060 WUT852059:WUT852060 D917595:D917596 IH917595:IH917596 SD917595:SD917596 ABZ917595:ABZ917596 ALV917595:ALV917596 AVR917595:AVR917596 BFN917595:BFN917596 BPJ917595:BPJ917596 BZF917595:BZF917596 CJB917595:CJB917596 CSX917595:CSX917596 DCT917595:DCT917596 DMP917595:DMP917596 DWL917595:DWL917596 EGH917595:EGH917596 EQD917595:EQD917596 EZZ917595:EZZ917596 FJV917595:FJV917596 FTR917595:FTR917596 GDN917595:GDN917596 GNJ917595:GNJ917596 GXF917595:GXF917596 HHB917595:HHB917596 HQX917595:HQX917596 IAT917595:IAT917596 IKP917595:IKP917596 IUL917595:IUL917596 JEH917595:JEH917596 JOD917595:JOD917596 JXZ917595:JXZ917596 KHV917595:KHV917596 KRR917595:KRR917596 LBN917595:LBN917596 LLJ917595:LLJ917596 LVF917595:LVF917596 MFB917595:MFB917596 MOX917595:MOX917596 MYT917595:MYT917596 NIP917595:NIP917596 NSL917595:NSL917596 OCH917595:OCH917596 OMD917595:OMD917596 OVZ917595:OVZ917596 PFV917595:PFV917596 PPR917595:PPR917596 PZN917595:PZN917596 QJJ917595:QJJ917596 QTF917595:QTF917596 RDB917595:RDB917596 RMX917595:RMX917596 RWT917595:RWT917596 SGP917595:SGP917596 SQL917595:SQL917596 TAH917595:TAH917596 TKD917595:TKD917596 TTZ917595:TTZ917596 UDV917595:UDV917596 UNR917595:UNR917596 UXN917595:UXN917596 VHJ917595:VHJ917596 VRF917595:VRF917596 WBB917595:WBB917596 WKX917595:WKX917596 WUT917595:WUT917596 D983131:D983132 IH983131:IH983132 SD983131:SD983132 ABZ983131:ABZ983132 ALV983131:ALV983132 AVR983131:AVR983132 BFN983131:BFN983132 BPJ983131:BPJ983132 BZF983131:BZF983132 CJB983131:CJB983132 CSX983131:CSX983132 DCT983131:DCT983132 DMP983131:DMP983132 DWL983131:DWL983132 EGH983131:EGH983132 EQD983131:EQD983132 EZZ983131:EZZ983132 FJV983131:FJV983132 FTR983131:FTR983132 GDN983131:GDN983132 GNJ983131:GNJ983132 GXF983131:GXF983132 HHB983131:HHB983132 HQX983131:HQX983132 IAT983131:IAT983132 IKP983131:IKP983132 IUL983131:IUL983132 JEH983131:JEH983132 JOD983131:JOD983132 JXZ983131:JXZ983132 KHV983131:KHV983132 KRR983131:KRR983132 LBN983131:LBN983132 LLJ983131:LLJ983132 LVF983131:LVF983132 MFB983131:MFB983132 MOX983131:MOX983132 MYT983131:MYT983132 NIP983131:NIP983132 NSL983131:NSL983132 OCH983131:OCH983132 OMD983131:OMD983132 OVZ983131:OVZ983132 PFV983131:PFV983132 PPR983131:PPR983132 PZN983131:PZN983132 QJJ983131:QJJ983132 QTF983131:QTF983132 RDB983131:RDB983132 RMX983131:RMX983132 RWT983131:RWT983132 SGP983131:SGP983132 SQL983131:SQL983132 TAH983131:TAH983132 TKD983131:TKD983132 TTZ983131:TTZ983132 UDV983131:UDV983132 UNR983131:UNR983132 UXN983131:UXN983132 VHJ983131:VHJ983132 VRF983131:VRF983132 WBB983131:WBB983132 WKX983131:WKX983132 WUT983131:WUT983132 D79:D83 IH79:IH83 SD79:SD83 ABZ79:ABZ83 ALV79:ALV83 AVR79:AVR83 BFN79:BFN83 BPJ79:BPJ83 BZF79:BZF83 CJB79:CJB83 CSX79:CSX83 DCT79:DCT83 DMP79:DMP83 DWL79:DWL83 EGH79:EGH83 EQD79:EQD83 EZZ79:EZZ83 FJV79:FJV83 FTR79:FTR83 GDN79:GDN83 GNJ79:GNJ83 GXF79:GXF83 HHB79:HHB83 HQX79:HQX83 IAT79:IAT83 IKP79:IKP83 IUL79:IUL83 JEH79:JEH83 JOD79:JOD83 JXZ79:JXZ83 KHV79:KHV83 KRR79:KRR83 LBN79:LBN83 LLJ79:LLJ83 LVF79:LVF83 MFB79:MFB83 MOX79:MOX83 MYT79:MYT83 NIP79:NIP83 NSL79:NSL83 OCH79:OCH83 OMD79:OMD83 OVZ79:OVZ83 PFV79:PFV83 PPR79:PPR83 PZN79:PZN83 QJJ79:QJJ83 QTF79:QTF83 RDB79:RDB83 RMX79:RMX83 RWT79:RWT83 SGP79:SGP83 SQL79:SQL83 TAH79:TAH83 TKD79:TKD83 TTZ79:TTZ83 UDV79:UDV83 UNR79:UNR83 UXN79:UXN83 VHJ79:VHJ83 VRF79:VRF83 WBB79:WBB83 WKX79:WKX83 WUT79:WUT83 D65611:D65616 IH65611:IH65616 SD65611:SD65616 ABZ65611:ABZ65616 ALV65611:ALV65616 AVR65611:AVR65616 BFN65611:BFN65616 BPJ65611:BPJ65616 BZF65611:BZF65616 CJB65611:CJB65616 CSX65611:CSX65616 DCT65611:DCT65616 DMP65611:DMP65616 DWL65611:DWL65616 EGH65611:EGH65616 EQD65611:EQD65616 EZZ65611:EZZ65616 FJV65611:FJV65616 FTR65611:FTR65616 GDN65611:GDN65616 GNJ65611:GNJ65616 GXF65611:GXF65616 HHB65611:HHB65616 HQX65611:HQX65616 IAT65611:IAT65616 IKP65611:IKP65616 IUL65611:IUL65616 JEH65611:JEH65616 JOD65611:JOD65616 JXZ65611:JXZ65616 KHV65611:KHV65616 KRR65611:KRR65616 LBN65611:LBN65616 LLJ65611:LLJ65616 LVF65611:LVF65616 MFB65611:MFB65616 MOX65611:MOX65616 MYT65611:MYT65616 NIP65611:NIP65616 NSL65611:NSL65616 OCH65611:OCH65616 OMD65611:OMD65616 OVZ65611:OVZ65616 PFV65611:PFV65616 PPR65611:PPR65616 PZN65611:PZN65616 QJJ65611:QJJ65616 QTF65611:QTF65616 RDB65611:RDB65616 RMX65611:RMX65616 RWT65611:RWT65616 SGP65611:SGP65616 SQL65611:SQL65616 TAH65611:TAH65616 TKD65611:TKD65616 TTZ65611:TTZ65616 UDV65611:UDV65616 UNR65611:UNR65616 UXN65611:UXN65616 VHJ65611:VHJ65616 VRF65611:VRF65616 WBB65611:WBB65616 WKX65611:WKX65616 WUT65611:WUT65616 D131147:D131152 IH131147:IH131152 SD131147:SD131152 ABZ131147:ABZ131152 ALV131147:ALV131152 AVR131147:AVR131152 BFN131147:BFN131152 BPJ131147:BPJ131152 BZF131147:BZF131152 CJB131147:CJB131152 CSX131147:CSX131152 DCT131147:DCT131152 DMP131147:DMP131152 DWL131147:DWL131152 EGH131147:EGH131152 EQD131147:EQD131152 EZZ131147:EZZ131152 FJV131147:FJV131152 FTR131147:FTR131152 GDN131147:GDN131152 GNJ131147:GNJ131152 GXF131147:GXF131152 HHB131147:HHB131152 HQX131147:HQX131152 IAT131147:IAT131152 IKP131147:IKP131152 IUL131147:IUL131152 JEH131147:JEH131152 JOD131147:JOD131152 JXZ131147:JXZ131152 KHV131147:KHV131152 KRR131147:KRR131152 LBN131147:LBN131152 LLJ131147:LLJ131152 LVF131147:LVF131152 MFB131147:MFB131152 MOX131147:MOX131152 MYT131147:MYT131152 NIP131147:NIP131152 NSL131147:NSL131152 OCH131147:OCH131152 OMD131147:OMD131152 OVZ131147:OVZ131152 PFV131147:PFV131152 PPR131147:PPR131152 PZN131147:PZN131152 QJJ131147:QJJ131152 QTF131147:QTF131152 RDB131147:RDB131152 RMX131147:RMX131152 RWT131147:RWT131152 SGP131147:SGP131152 SQL131147:SQL131152 TAH131147:TAH131152 TKD131147:TKD131152 TTZ131147:TTZ131152 UDV131147:UDV131152 UNR131147:UNR131152 UXN131147:UXN131152 VHJ131147:VHJ131152 VRF131147:VRF131152 WBB131147:WBB131152 WKX131147:WKX131152 WUT131147:WUT131152 D196683:D196688 IH196683:IH196688 SD196683:SD196688 ABZ196683:ABZ196688 ALV196683:ALV196688 AVR196683:AVR196688 BFN196683:BFN196688 BPJ196683:BPJ196688 BZF196683:BZF196688 CJB196683:CJB196688 CSX196683:CSX196688 DCT196683:DCT196688 DMP196683:DMP196688 DWL196683:DWL196688 EGH196683:EGH196688 EQD196683:EQD196688 EZZ196683:EZZ196688 FJV196683:FJV196688 FTR196683:FTR196688 GDN196683:GDN196688 GNJ196683:GNJ196688 GXF196683:GXF196688 HHB196683:HHB196688 HQX196683:HQX196688 IAT196683:IAT196688 IKP196683:IKP196688 IUL196683:IUL196688 JEH196683:JEH196688 JOD196683:JOD196688 JXZ196683:JXZ196688 KHV196683:KHV196688 KRR196683:KRR196688 LBN196683:LBN196688 LLJ196683:LLJ196688 LVF196683:LVF196688 MFB196683:MFB196688 MOX196683:MOX196688 MYT196683:MYT196688 NIP196683:NIP196688 NSL196683:NSL196688 OCH196683:OCH196688 OMD196683:OMD196688 OVZ196683:OVZ196688 PFV196683:PFV196688 PPR196683:PPR196688 PZN196683:PZN196688 QJJ196683:QJJ196688 QTF196683:QTF196688 RDB196683:RDB196688 RMX196683:RMX196688 RWT196683:RWT196688 SGP196683:SGP196688 SQL196683:SQL196688 TAH196683:TAH196688 TKD196683:TKD196688 TTZ196683:TTZ196688 UDV196683:UDV196688 UNR196683:UNR196688 UXN196683:UXN196688 VHJ196683:VHJ196688 VRF196683:VRF196688 WBB196683:WBB196688 WKX196683:WKX196688 WUT196683:WUT196688 D262219:D262224 IH262219:IH262224 SD262219:SD262224 ABZ262219:ABZ262224 ALV262219:ALV262224 AVR262219:AVR262224 BFN262219:BFN262224 BPJ262219:BPJ262224 BZF262219:BZF262224 CJB262219:CJB262224 CSX262219:CSX262224 DCT262219:DCT262224 DMP262219:DMP262224 DWL262219:DWL262224 EGH262219:EGH262224 EQD262219:EQD262224 EZZ262219:EZZ262224 FJV262219:FJV262224 FTR262219:FTR262224 GDN262219:GDN262224 GNJ262219:GNJ262224 GXF262219:GXF262224 HHB262219:HHB262224 HQX262219:HQX262224 IAT262219:IAT262224 IKP262219:IKP262224 IUL262219:IUL262224 JEH262219:JEH262224 JOD262219:JOD262224 JXZ262219:JXZ262224 KHV262219:KHV262224 KRR262219:KRR262224 LBN262219:LBN262224 LLJ262219:LLJ262224 LVF262219:LVF262224 MFB262219:MFB262224 MOX262219:MOX262224 MYT262219:MYT262224 NIP262219:NIP262224 NSL262219:NSL262224 OCH262219:OCH262224 OMD262219:OMD262224 OVZ262219:OVZ262224 PFV262219:PFV262224 PPR262219:PPR262224 PZN262219:PZN262224 QJJ262219:QJJ262224 QTF262219:QTF262224 RDB262219:RDB262224 RMX262219:RMX262224 RWT262219:RWT262224 SGP262219:SGP262224 SQL262219:SQL262224 TAH262219:TAH262224 TKD262219:TKD262224 TTZ262219:TTZ262224 UDV262219:UDV262224 UNR262219:UNR262224 UXN262219:UXN262224 VHJ262219:VHJ262224 VRF262219:VRF262224 WBB262219:WBB262224 WKX262219:WKX262224 WUT262219:WUT262224 D327755:D327760 IH327755:IH327760 SD327755:SD327760 ABZ327755:ABZ327760 ALV327755:ALV327760 AVR327755:AVR327760 BFN327755:BFN327760 BPJ327755:BPJ327760 BZF327755:BZF327760 CJB327755:CJB327760 CSX327755:CSX327760 DCT327755:DCT327760 DMP327755:DMP327760 DWL327755:DWL327760 EGH327755:EGH327760 EQD327755:EQD327760 EZZ327755:EZZ327760 FJV327755:FJV327760 FTR327755:FTR327760 GDN327755:GDN327760 GNJ327755:GNJ327760 GXF327755:GXF327760 HHB327755:HHB327760 HQX327755:HQX327760 IAT327755:IAT327760 IKP327755:IKP327760 IUL327755:IUL327760 JEH327755:JEH327760 JOD327755:JOD327760 JXZ327755:JXZ327760 KHV327755:KHV327760 KRR327755:KRR327760 LBN327755:LBN327760 LLJ327755:LLJ327760 LVF327755:LVF327760 MFB327755:MFB327760 MOX327755:MOX327760 MYT327755:MYT327760 NIP327755:NIP327760 NSL327755:NSL327760 OCH327755:OCH327760 OMD327755:OMD327760 OVZ327755:OVZ327760 PFV327755:PFV327760 PPR327755:PPR327760 PZN327755:PZN327760 QJJ327755:QJJ327760 QTF327755:QTF327760 RDB327755:RDB327760 RMX327755:RMX327760 RWT327755:RWT327760 SGP327755:SGP327760 SQL327755:SQL327760 TAH327755:TAH327760 TKD327755:TKD327760 TTZ327755:TTZ327760 UDV327755:UDV327760 UNR327755:UNR327760 UXN327755:UXN327760 VHJ327755:VHJ327760 VRF327755:VRF327760 WBB327755:WBB327760 WKX327755:WKX327760 WUT327755:WUT327760 D393291:D393296 IH393291:IH393296 SD393291:SD393296 ABZ393291:ABZ393296 ALV393291:ALV393296 AVR393291:AVR393296 BFN393291:BFN393296 BPJ393291:BPJ393296 BZF393291:BZF393296 CJB393291:CJB393296 CSX393291:CSX393296 DCT393291:DCT393296 DMP393291:DMP393296 DWL393291:DWL393296 EGH393291:EGH393296 EQD393291:EQD393296 EZZ393291:EZZ393296 FJV393291:FJV393296 FTR393291:FTR393296 GDN393291:GDN393296 GNJ393291:GNJ393296 GXF393291:GXF393296 HHB393291:HHB393296 HQX393291:HQX393296 IAT393291:IAT393296 IKP393291:IKP393296 IUL393291:IUL393296 JEH393291:JEH393296 JOD393291:JOD393296 JXZ393291:JXZ393296 KHV393291:KHV393296 KRR393291:KRR393296 LBN393291:LBN393296 LLJ393291:LLJ393296 LVF393291:LVF393296 MFB393291:MFB393296 MOX393291:MOX393296 MYT393291:MYT393296 NIP393291:NIP393296 NSL393291:NSL393296 OCH393291:OCH393296 OMD393291:OMD393296 OVZ393291:OVZ393296 PFV393291:PFV393296 PPR393291:PPR393296 PZN393291:PZN393296 QJJ393291:QJJ393296 QTF393291:QTF393296 RDB393291:RDB393296 RMX393291:RMX393296 RWT393291:RWT393296 SGP393291:SGP393296 SQL393291:SQL393296 TAH393291:TAH393296 TKD393291:TKD393296 TTZ393291:TTZ393296 UDV393291:UDV393296 UNR393291:UNR393296 UXN393291:UXN393296 VHJ393291:VHJ393296 VRF393291:VRF393296 WBB393291:WBB393296 WKX393291:WKX393296 WUT393291:WUT393296 D458827:D458832 IH458827:IH458832 SD458827:SD458832 ABZ458827:ABZ458832 ALV458827:ALV458832 AVR458827:AVR458832 BFN458827:BFN458832 BPJ458827:BPJ458832 BZF458827:BZF458832 CJB458827:CJB458832 CSX458827:CSX458832 DCT458827:DCT458832 DMP458827:DMP458832 DWL458827:DWL458832 EGH458827:EGH458832 EQD458827:EQD458832 EZZ458827:EZZ458832 FJV458827:FJV458832 FTR458827:FTR458832 GDN458827:GDN458832 GNJ458827:GNJ458832 GXF458827:GXF458832 HHB458827:HHB458832 HQX458827:HQX458832 IAT458827:IAT458832 IKP458827:IKP458832 IUL458827:IUL458832 JEH458827:JEH458832 JOD458827:JOD458832 JXZ458827:JXZ458832 KHV458827:KHV458832 KRR458827:KRR458832 LBN458827:LBN458832 LLJ458827:LLJ458832 LVF458827:LVF458832 MFB458827:MFB458832 MOX458827:MOX458832 MYT458827:MYT458832 NIP458827:NIP458832 NSL458827:NSL458832 OCH458827:OCH458832 OMD458827:OMD458832 OVZ458827:OVZ458832 PFV458827:PFV458832 PPR458827:PPR458832 PZN458827:PZN458832 QJJ458827:QJJ458832 QTF458827:QTF458832 RDB458827:RDB458832 RMX458827:RMX458832 RWT458827:RWT458832 SGP458827:SGP458832 SQL458827:SQL458832 TAH458827:TAH458832 TKD458827:TKD458832 TTZ458827:TTZ458832 UDV458827:UDV458832 UNR458827:UNR458832 UXN458827:UXN458832 VHJ458827:VHJ458832 VRF458827:VRF458832 WBB458827:WBB458832 WKX458827:WKX458832 WUT458827:WUT458832 D524363:D524368 IH524363:IH524368 SD524363:SD524368 ABZ524363:ABZ524368 ALV524363:ALV524368 AVR524363:AVR524368 BFN524363:BFN524368 BPJ524363:BPJ524368 BZF524363:BZF524368 CJB524363:CJB524368 CSX524363:CSX524368 DCT524363:DCT524368 DMP524363:DMP524368 DWL524363:DWL524368 EGH524363:EGH524368 EQD524363:EQD524368 EZZ524363:EZZ524368 FJV524363:FJV524368 FTR524363:FTR524368 GDN524363:GDN524368 GNJ524363:GNJ524368 GXF524363:GXF524368 HHB524363:HHB524368 HQX524363:HQX524368 IAT524363:IAT524368 IKP524363:IKP524368 IUL524363:IUL524368 JEH524363:JEH524368 JOD524363:JOD524368 JXZ524363:JXZ524368 KHV524363:KHV524368 KRR524363:KRR524368 LBN524363:LBN524368 LLJ524363:LLJ524368 LVF524363:LVF524368 MFB524363:MFB524368 MOX524363:MOX524368 MYT524363:MYT524368 NIP524363:NIP524368 NSL524363:NSL524368 OCH524363:OCH524368 OMD524363:OMD524368 OVZ524363:OVZ524368 PFV524363:PFV524368 PPR524363:PPR524368 PZN524363:PZN524368 QJJ524363:QJJ524368 QTF524363:QTF524368 RDB524363:RDB524368 RMX524363:RMX524368 RWT524363:RWT524368 SGP524363:SGP524368 SQL524363:SQL524368 TAH524363:TAH524368 TKD524363:TKD524368 TTZ524363:TTZ524368 UDV524363:UDV524368 UNR524363:UNR524368 UXN524363:UXN524368 VHJ524363:VHJ524368 VRF524363:VRF524368 WBB524363:WBB524368 WKX524363:WKX524368 WUT524363:WUT524368 D589899:D589904 IH589899:IH589904 SD589899:SD589904 ABZ589899:ABZ589904 ALV589899:ALV589904 AVR589899:AVR589904 BFN589899:BFN589904 BPJ589899:BPJ589904 BZF589899:BZF589904 CJB589899:CJB589904 CSX589899:CSX589904 DCT589899:DCT589904 DMP589899:DMP589904 DWL589899:DWL589904 EGH589899:EGH589904 EQD589899:EQD589904 EZZ589899:EZZ589904 FJV589899:FJV589904 FTR589899:FTR589904 GDN589899:GDN589904 GNJ589899:GNJ589904 GXF589899:GXF589904 HHB589899:HHB589904 HQX589899:HQX589904 IAT589899:IAT589904 IKP589899:IKP589904 IUL589899:IUL589904 JEH589899:JEH589904 JOD589899:JOD589904 JXZ589899:JXZ589904 KHV589899:KHV589904 KRR589899:KRR589904 LBN589899:LBN589904 LLJ589899:LLJ589904 LVF589899:LVF589904 MFB589899:MFB589904 MOX589899:MOX589904 MYT589899:MYT589904 NIP589899:NIP589904 NSL589899:NSL589904 OCH589899:OCH589904 OMD589899:OMD589904 OVZ589899:OVZ589904 PFV589899:PFV589904 PPR589899:PPR589904 PZN589899:PZN589904 QJJ589899:QJJ589904 QTF589899:QTF589904 RDB589899:RDB589904 RMX589899:RMX589904 RWT589899:RWT589904 SGP589899:SGP589904 SQL589899:SQL589904 TAH589899:TAH589904 TKD589899:TKD589904 TTZ589899:TTZ589904 UDV589899:UDV589904 UNR589899:UNR589904 UXN589899:UXN589904 VHJ589899:VHJ589904 VRF589899:VRF589904 WBB589899:WBB589904 WKX589899:WKX589904 WUT589899:WUT589904 D655435:D655440 IH655435:IH655440 SD655435:SD655440 ABZ655435:ABZ655440 ALV655435:ALV655440 AVR655435:AVR655440 BFN655435:BFN655440 BPJ655435:BPJ655440 BZF655435:BZF655440 CJB655435:CJB655440 CSX655435:CSX655440 DCT655435:DCT655440 DMP655435:DMP655440 DWL655435:DWL655440 EGH655435:EGH655440 EQD655435:EQD655440 EZZ655435:EZZ655440 FJV655435:FJV655440 FTR655435:FTR655440 GDN655435:GDN655440 GNJ655435:GNJ655440 GXF655435:GXF655440 HHB655435:HHB655440 HQX655435:HQX655440 IAT655435:IAT655440 IKP655435:IKP655440 IUL655435:IUL655440 JEH655435:JEH655440 JOD655435:JOD655440 JXZ655435:JXZ655440 KHV655435:KHV655440 KRR655435:KRR655440 LBN655435:LBN655440 LLJ655435:LLJ655440 LVF655435:LVF655440 MFB655435:MFB655440 MOX655435:MOX655440 MYT655435:MYT655440 NIP655435:NIP655440 NSL655435:NSL655440 OCH655435:OCH655440 OMD655435:OMD655440 OVZ655435:OVZ655440 PFV655435:PFV655440 PPR655435:PPR655440 PZN655435:PZN655440 QJJ655435:QJJ655440 QTF655435:QTF655440 RDB655435:RDB655440 RMX655435:RMX655440 RWT655435:RWT655440 SGP655435:SGP655440 SQL655435:SQL655440 TAH655435:TAH655440 TKD655435:TKD655440 TTZ655435:TTZ655440 UDV655435:UDV655440 UNR655435:UNR655440 UXN655435:UXN655440 VHJ655435:VHJ655440 VRF655435:VRF655440 WBB655435:WBB655440 WKX655435:WKX655440 WUT655435:WUT655440 D720971:D720976 IH720971:IH720976 SD720971:SD720976 ABZ720971:ABZ720976 ALV720971:ALV720976 AVR720971:AVR720976 BFN720971:BFN720976 BPJ720971:BPJ720976 BZF720971:BZF720976 CJB720971:CJB720976 CSX720971:CSX720976 DCT720971:DCT720976 DMP720971:DMP720976 DWL720971:DWL720976 EGH720971:EGH720976 EQD720971:EQD720976 EZZ720971:EZZ720976 FJV720971:FJV720976 FTR720971:FTR720976 GDN720971:GDN720976 GNJ720971:GNJ720976 GXF720971:GXF720976 HHB720971:HHB720976 HQX720971:HQX720976 IAT720971:IAT720976 IKP720971:IKP720976 IUL720971:IUL720976 JEH720971:JEH720976 JOD720971:JOD720976 JXZ720971:JXZ720976 KHV720971:KHV720976 KRR720971:KRR720976 LBN720971:LBN720976 LLJ720971:LLJ720976 LVF720971:LVF720976 MFB720971:MFB720976 MOX720971:MOX720976 MYT720971:MYT720976 NIP720971:NIP720976 NSL720971:NSL720976 OCH720971:OCH720976 OMD720971:OMD720976 OVZ720971:OVZ720976 PFV720971:PFV720976 PPR720971:PPR720976 PZN720971:PZN720976 QJJ720971:QJJ720976 QTF720971:QTF720976 RDB720971:RDB720976 RMX720971:RMX720976 RWT720971:RWT720976 SGP720971:SGP720976 SQL720971:SQL720976 TAH720971:TAH720976 TKD720971:TKD720976 TTZ720971:TTZ720976 UDV720971:UDV720976 UNR720971:UNR720976 UXN720971:UXN720976 VHJ720971:VHJ720976 VRF720971:VRF720976 WBB720971:WBB720976 WKX720971:WKX720976 WUT720971:WUT720976 D786507:D786512 IH786507:IH786512 SD786507:SD786512 ABZ786507:ABZ786512 ALV786507:ALV786512 AVR786507:AVR786512 BFN786507:BFN786512 BPJ786507:BPJ786512 BZF786507:BZF786512 CJB786507:CJB786512 CSX786507:CSX786512 DCT786507:DCT786512 DMP786507:DMP786512 DWL786507:DWL786512 EGH786507:EGH786512 EQD786507:EQD786512 EZZ786507:EZZ786512 FJV786507:FJV786512 FTR786507:FTR786512 GDN786507:GDN786512 GNJ786507:GNJ786512 GXF786507:GXF786512 HHB786507:HHB786512 HQX786507:HQX786512 IAT786507:IAT786512 IKP786507:IKP786512 IUL786507:IUL786512 JEH786507:JEH786512 JOD786507:JOD786512 JXZ786507:JXZ786512 KHV786507:KHV786512 KRR786507:KRR786512 LBN786507:LBN786512 LLJ786507:LLJ786512 LVF786507:LVF786512 MFB786507:MFB786512 MOX786507:MOX786512 MYT786507:MYT786512 NIP786507:NIP786512 NSL786507:NSL786512 OCH786507:OCH786512 OMD786507:OMD786512 OVZ786507:OVZ786512 PFV786507:PFV786512 PPR786507:PPR786512 PZN786507:PZN786512 QJJ786507:QJJ786512 QTF786507:QTF786512 RDB786507:RDB786512 RMX786507:RMX786512 RWT786507:RWT786512 SGP786507:SGP786512 SQL786507:SQL786512 TAH786507:TAH786512 TKD786507:TKD786512 TTZ786507:TTZ786512 UDV786507:UDV786512 UNR786507:UNR786512 UXN786507:UXN786512 VHJ786507:VHJ786512 VRF786507:VRF786512 WBB786507:WBB786512 WKX786507:WKX786512 WUT786507:WUT786512 D852043:D852048 IH852043:IH852048 SD852043:SD852048 ABZ852043:ABZ852048 ALV852043:ALV852048 AVR852043:AVR852048 BFN852043:BFN852048 BPJ852043:BPJ852048 BZF852043:BZF852048 CJB852043:CJB852048 CSX852043:CSX852048 DCT852043:DCT852048 DMP852043:DMP852048 DWL852043:DWL852048 EGH852043:EGH852048 EQD852043:EQD852048 EZZ852043:EZZ852048 FJV852043:FJV852048 FTR852043:FTR852048 GDN852043:GDN852048 GNJ852043:GNJ852048 GXF852043:GXF852048 HHB852043:HHB852048 HQX852043:HQX852048 IAT852043:IAT852048 IKP852043:IKP852048 IUL852043:IUL852048 JEH852043:JEH852048 JOD852043:JOD852048 JXZ852043:JXZ852048 KHV852043:KHV852048 KRR852043:KRR852048 LBN852043:LBN852048 LLJ852043:LLJ852048 LVF852043:LVF852048 MFB852043:MFB852048 MOX852043:MOX852048 MYT852043:MYT852048 NIP852043:NIP852048 NSL852043:NSL852048 OCH852043:OCH852048 OMD852043:OMD852048 OVZ852043:OVZ852048 PFV852043:PFV852048 PPR852043:PPR852048 PZN852043:PZN852048 QJJ852043:QJJ852048 QTF852043:QTF852048 RDB852043:RDB852048 RMX852043:RMX852048 RWT852043:RWT852048 SGP852043:SGP852048 SQL852043:SQL852048 TAH852043:TAH852048 TKD852043:TKD852048 TTZ852043:TTZ852048 UDV852043:UDV852048 UNR852043:UNR852048 UXN852043:UXN852048 VHJ852043:VHJ852048 VRF852043:VRF852048 WBB852043:WBB852048 WKX852043:WKX852048 WUT852043:WUT852048 D917579:D917584 IH917579:IH917584 SD917579:SD917584 ABZ917579:ABZ917584 ALV917579:ALV917584 AVR917579:AVR917584 BFN917579:BFN917584 BPJ917579:BPJ917584 BZF917579:BZF917584 CJB917579:CJB917584 CSX917579:CSX917584 DCT917579:DCT917584 DMP917579:DMP917584 DWL917579:DWL917584 EGH917579:EGH917584 EQD917579:EQD917584 EZZ917579:EZZ917584 FJV917579:FJV917584 FTR917579:FTR917584 GDN917579:GDN917584 GNJ917579:GNJ917584 GXF917579:GXF917584 HHB917579:HHB917584 HQX917579:HQX917584 IAT917579:IAT917584 IKP917579:IKP917584 IUL917579:IUL917584 JEH917579:JEH917584 JOD917579:JOD917584 JXZ917579:JXZ917584 KHV917579:KHV917584 KRR917579:KRR917584 LBN917579:LBN917584 LLJ917579:LLJ917584 LVF917579:LVF917584 MFB917579:MFB917584 MOX917579:MOX917584 MYT917579:MYT917584 NIP917579:NIP917584 NSL917579:NSL917584 OCH917579:OCH917584 OMD917579:OMD917584 OVZ917579:OVZ917584 PFV917579:PFV917584 PPR917579:PPR917584 PZN917579:PZN917584 QJJ917579:QJJ917584 QTF917579:QTF917584 RDB917579:RDB917584 RMX917579:RMX917584 RWT917579:RWT917584 SGP917579:SGP917584 SQL917579:SQL917584 TAH917579:TAH917584 TKD917579:TKD917584 TTZ917579:TTZ917584 UDV917579:UDV917584 UNR917579:UNR917584 UXN917579:UXN917584 VHJ917579:VHJ917584 VRF917579:VRF917584 WBB917579:WBB917584 WKX917579:WKX917584 WUT917579:WUT917584 D983115:D983120 IH983115:IH983120 SD983115:SD983120 ABZ983115:ABZ983120 ALV983115:ALV983120 AVR983115:AVR983120 BFN983115:BFN983120 BPJ983115:BPJ983120 BZF983115:BZF983120 CJB983115:CJB983120 CSX983115:CSX983120 DCT983115:DCT983120 DMP983115:DMP983120 DWL983115:DWL983120 EGH983115:EGH983120 EQD983115:EQD983120 EZZ983115:EZZ983120 FJV983115:FJV983120 FTR983115:FTR983120 GDN983115:GDN983120 GNJ983115:GNJ983120 GXF983115:GXF983120 HHB983115:HHB983120 HQX983115:HQX983120 IAT983115:IAT983120 IKP983115:IKP983120 IUL983115:IUL983120 JEH983115:JEH983120 JOD983115:JOD983120 JXZ983115:JXZ983120 KHV983115:KHV983120 KRR983115:KRR983120 LBN983115:LBN983120 LLJ983115:LLJ983120 LVF983115:LVF983120 MFB983115:MFB983120 MOX983115:MOX983120 MYT983115:MYT983120 NIP983115:NIP983120 NSL983115:NSL983120 OCH983115:OCH983120 OMD983115:OMD983120 OVZ983115:OVZ983120 PFV983115:PFV983120 PPR983115:PPR983120 PZN983115:PZN983120 QJJ983115:QJJ983120 QTF983115:QTF983120 RDB983115:RDB983120 RMX983115:RMX983120 RWT983115:RWT983120 SGP983115:SGP983120 SQL983115:SQL983120 TAH983115:TAH983120 TKD983115:TKD983120 TTZ983115:TTZ983120 UDV983115:UDV983120 UNR983115:UNR983120 UXN983115:UXN983120 VHJ983115:VHJ983120 VRF983115:VRF983120 WBB983115:WBB983120 WKX983115:WKX983120 WUT983115:WUT983120 D85 IH85 SD85 ABZ85 ALV85 AVR85 BFN85 BPJ85 BZF85 CJB85 CSX85 DCT85 DMP85 DWL85 EGH85 EQD85 EZZ85 FJV85 FTR85 GDN85 GNJ85 GXF85 HHB85 HQX85 IAT85 IKP85 IUL85 JEH85 JOD85 JXZ85 KHV85 KRR85 LBN85 LLJ85 LVF85 MFB85 MOX85 MYT85 NIP85 NSL85 OCH85 OMD85 OVZ85 PFV85 PPR85 PZN85 QJJ85 QTF85 RDB85 RMX85 RWT85 SGP85 SQL85 TAH85 TKD85 TTZ85 UDV85 UNR85 UXN85 VHJ85 VRF85 WBB85 WKX85 WUT85 D65619 IH65619 SD65619 ABZ65619 ALV65619 AVR65619 BFN65619 BPJ65619 BZF65619 CJB65619 CSX65619 DCT65619 DMP65619 DWL65619 EGH65619 EQD65619 EZZ65619 FJV65619 FTR65619 GDN65619 GNJ65619 GXF65619 HHB65619 HQX65619 IAT65619 IKP65619 IUL65619 JEH65619 JOD65619 JXZ65619 KHV65619 KRR65619 LBN65619 LLJ65619 LVF65619 MFB65619 MOX65619 MYT65619 NIP65619 NSL65619 OCH65619 OMD65619 OVZ65619 PFV65619 PPR65619 PZN65619 QJJ65619 QTF65619 RDB65619 RMX65619 RWT65619 SGP65619 SQL65619 TAH65619 TKD65619 TTZ65619 UDV65619 UNR65619 UXN65619 VHJ65619 VRF65619 WBB65619 WKX65619 WUT65619 D131155 IH131155 SD131155 ABZ131155 ALV131155 AVR131155 BFN131155 BPJ131155 BZF131155 CJB131155 CSX131155 DCT131155 DMP131155 DWL131155 EGH131155 EQD131155 EZZ131155 FJV131155 FTR131155 GDN131155 GNJ131155 GXF131155 HHB131155 HQX131155 IAT131155 IKP131155 IUL131155 JEH131155 JOD131155 JXZ131155 KHV131155 KRR131155 LBN131155 LLJ131155 LVF131155 MFB131155 MOX131155 MYT131155 NIP131155 NSL131155 OCH131155 OMD131155 OVZ131155 PFV131155 PPR131155 PZN131155 QJJ131155 QTF131155 RDB131155 RMX131155 RWT131155 SGP131155 SQL131155 TAH131155 TKD131155 TTZ131155 UDV131155 UNR131155 UXN131155 VHJ131155 VRF131155 WBB131155 WKX131155 WUT131155 D196691 IH196691 SD196691 ABZ196691 ALV196691 AVR196691 BFN196691 BPJ196691 BZF196691 CJB196691 CSX196691 DCT196691 DMP196691 DWL196691 EGH196691 EQD196691 EZZ196691 FJV196691 FTR196691 GDN196691 GNJ196691 GXF196691 HHB196691 HQX196691 IAT196691 IKP196691 IUL196691 JEH196691 JOD196691 JXZ196691 KHV196691 KRR196691 LBN196691 LLJ196691 LVF196691 MFB196691 MOX196691 MYT196691 NIP196691 NSL196691 OCH196691 OMD196691 OVZ196691 PFV196691 PPR196691 PZN196691 QJJ196691 QTF196691 RDB196691 RMX196691 RWT196691 SGP196691 SQL196691 TAH196691 TKD196691 TTZ196691 UDV196691 UNR196691 UXN196691 VHJ196691 VRF196691 WBB196691 WKX196691 WUT196691 D262227 IH262227 SD262227 ABZ262227 ALV262227 AVR262227 BFN262227 BPJ262227 BZF262227 CJB262227 CSX262227 DCT262227 DMP262227 DWL262227 EGH262227 EQD262227 EZZ262227 FJV262227 FTR262227 GDN262227 GNJ262227 GXF262227 HHB262227 HQX262227 IAT262227 IKP262227 IUL262227 JEH262227 JOD262227 JXZ262227 KHV262227 KRR262227 LBN262227 LLJ262227 LVF262227 MFB262227 MOX262227 MYT262227 NIP262227 NSL262227 OCH262227 OMD262227 OVZ262227 PFV262227 PPR262227 PZN262227 QJJ262227 QTF262227 RDB262227 RMX262227 RWT262227 SGP262227 SQL262227 TAH262227 TKD262227 TTZ262227 UDV262227 UNR262227 UXN262227 VHJ262227 VRF262227 WBB262227 WKX262227 WUT262227 D327763 IH327763 SD327763 ABZ327763 ALV327763 AVR327763 BFN327763 BPJ327763 BZF327763 CJB327763 CSX327763 DCT327763 DMP327763 DWL327763 EGH327763 EQD327763 EZZ327763 FJV327763 FTR327763 GDN327763 GNJ327763 GXF327763 HHB327763 HQX327763 IAT327763 IKP327763 IUL327763 JEH327763 JOD327763 JXZ327763 KHV327763 KRR327763 LBN327763 LLJ327763 LVF327763 MFB327763 MOX327763 MYT327763 NIP327763 NSL327763 OCH327763 OMD327763 OVZ327763 PFV327763 PPR327763 PZN327763 QJJ327763 QTF327763 RDB327763 RMX327763 RWT327763 SGP327763 SQL327763 TAH327763 TKD327763 TTZ327763 UDV327763 UNR327763 UXN327763 VHJ327763 VRF327763 WBB327763 WKX327763 WUT327763 D393299 IH393299 SD393299 ABZ393299 ALV393299 AVR393299 BFN393299 BPJ393299 BZF393299 CJB393299 CSX393299 DCT393299 DMP393299 DWL393299 EGH393299 EQD393299 EZZ393299 FJV393299 FTR393299 GDN393299 GNJ393299 GXF393299 HHB393299 HQX393299 IAT393299 IKP393299 IUL393299 JEH393299 JOD393299 JXZ393299 KHV393299 KRR393299 LBN393299 LLJ393299 LVF393299 MFB393299 MOX393299 MYT393299 NIP393299 NSL393299 OCH393299 OMD393299 OVZ393299 PFV393299 PPR393299 PZN393299 QJJ393299 QTF393299 RDB393299 RMX393299 RWT393299 SGP393299 SQL393299 TAH393299 TKD393299 TTZ393299 UDV393299 UNR393299 UXN393299 VHJ393299 VRF393299 WBB393299 WKX393299 WUT393299 D458835 IH458835 SD458835 ABZ458835 ALV458835 AVR458835 BFN458835 BPJ458835 BZF458835 CJB458835 CSX458835 DCT458835 DMP458835 DWL458835 EGH458835 EQD458835 EZZ458835 FJV458835 FTR458835 GDN458835 GNJ458835 GXF458835 HHB458835 HQX458835 IAT458835 IKP458835 IUL458835 JEH458835 JOD458835 JXZ458835 KHV458835 KRR458835 LBN458835 LLJ458835 LVF458835 MFB458835 MOX458835 MYT458835 NIP458835 NSL458835 OCH458835 OMD458835 OVZ458835 PFV458835 PPR458835 PZN458835 QJJ458835 QTF458835 RDB458835 RMX458835 RWT458835 SGP458835 SQL458835 TAH458835 TKD458835 TTZ458835 UDV458835 UNR458835 UXN458835 VHJ458835 VRF458835 WBB458835 WKX458835 WUT458835 D524371 IH524371 SD524371 ABZ524371 ALV524371 AVR524371 BFN524371 BPJ524371 BZF524371 CJB524371 CSX524371 DCT524371 DMP524371 DWL524371 EGH524371 EQD524371 EZZ524371 FJV524371 FTR524371 GDN524371 GNJ524371 GXF524371 HHB524371 HQX524371 IAT524371 IKP524371 IUL524371 JEH524371 JOD524371 JXZ524371 KHV524371 KRR524371 LBN524371 LLJ524371 LVF524371 MFB524371 MOX524371 MYT524371 NIP524371 NSL524371 OCH524371 OMD524371 OVZ524371 PFV524371 PPR524371 PZN524371 QJJ524371 QTF524371 RDB524371 RMX524371 RWT524371 SGP524371 SQL524371 TAH524371 TKD524371 TTZ524371 UDV524371 UNR524371 UXN524371 VHJ524371 VRF524371 WBB524371 WKX524371 WUT524371 D589907 IH589907 SD589907 ABZ589907 ALV589907 AVR589907 BFN589907 BPJ589907 BZF589907 CJB589907 CSX589907 DCT589907 DMP589907 DWL589907 EGH589907 EQD589907 EZZ589907 FJV589907 FTR589907 GDN589907 GNJ589907 GXF589907 HHB589907 HQX589907 IAT589907 IKP589907 IUL589907 JEH589907 JOD589907 JXZ589907 KHV589907 KRR589907 LBN589907 LLJ589907 LVF589907 MFB589907 MOX589907 MYT589907 NIP589907 NSL589907 OCH589907 OMD589907 OVZ589907 PFV589907 PPR589907 PZN589907 QJJ589907 QTF589907 RDB589907 RMX589907 RWT589907 SGP589907 SQL589907 TAH589907 TKD589907 TTZ589907 UDV589907 UNR589907 UXN589907 VHJ589907 VRF589907 WBB589907 WKX589907 WUT589907 D655443 IH655443 SD655443 ABZ655443 ALV655443 AVR655443 BFN655443 BPJ655443 BZF655443 CJB655443 CSX655443 DCT655443 DMP655443 DWL655443 EGH655443 EQD655443 EZZ655443 FJV655443 FTR655443 GDN655443 GNJ655443 GXF655443 HHB655443 HQX655443 IAT655443 IKP655443 IUL655443 JEH655443 JOD655443 JXZ655443 KHV655443 KRR655443 LBN655443 LLJ655443 LVF655443 MFB655443 MOX655443 MYT655443 NIP655443 NSL655443 OCH655443 OMD655443 OVZ655443 PFV655443 PPR655443 PZN655443 QJJ655443 QTF655443 RDB655443 RMX655443 RWT655443 SGP655443 SQL655443 TAH655443 TKD655443 TTZ655443 UDV655443 UNR655443 UXN655443 VHJ655443 VRF655443 WBB655443 WKX655443 WUT655443 D720979 IH720979 SD720979 ABZ720979 ALV720979 AVR720979 BFN720979 BPJ720979 BZF720979 CJB720979 CSX720979 DCT720979 DMP720979 DWL720979 EGH720979 EQD720979 EZZ720979 FJV720979 FTR720979 GDN720979 GNJ720979 GXF720979 HHB720979 HQX720979 IAT720979 IKP720979 IUL720979 JEH720979 JOD720979 JXZ720979 KHV720979 KRR720979 LBN720979 LLJ720979 LVF720979 MFB720979 MOX720979 MYT720979 NIP720979 NSL720979 OCH720979 OMD720979 OVZ720979 PFV720979 PPR720979 PZN720979 QJJ720979 QTF720979 RDB720979 RMX720979 RWT720979 SGP720979 SQL720979 TAH720979 TKD720979 TTZ720979 UDV720979 UNR720979 UXN720979 VHJ720979 VRF720979 WBB720979 WKX720979 WUT720979 D786515 IH786515 SD786515 ABZ786515 ALV786515 AVR786515 BFN786515 BPJ786515 BZF786515 CJB786515 CSX786515 DCT786515 DMP786515 DWL786515 EGH786515 EQD786515 EZZ786515 FJV786515 FTR786515 GDN786515 GNJ786515 GXF786515 HHB786515 HQX786515 IAT786515 IKP786515 IUL786515 JEH786515 JOD786515 JXZ786515 KHV786515 KRR786515 LBN786515 LLJ786515 LVF786515 MFB786515 MOX786515 MYT786515 NIP786515 NSL786515 OCH786515 OMD786515 OVZ786515 PFV786515 PPR786515 PZN786515 QJJ786515 QTF786515 RDB786515 RMX786515 RWT786515 SGP786515 SQL786515 TAH786515 TKD786515 TTZ786515 UDV786515 UNR786515 UXN786515 VHJ786515 VRF786515 WBB786515 WKX786515 WUT786515 D852051 IH852051 SD852051 ABZ852051 ALV852051 AVR852051 BFN852051 BPJ852051 BZF852051 CJB852051 CSX852051 DCT852051 DMP852051 DWL852051 EGH852051 EQD852051 EZZ852051 FJV852051 FTR852051 GDN852051 GNJ852051 GXF852051 HHB852051 HQX852051 IAT852051 IKP852051 IUL852051 JEH852051 JOD852051 JXZ852051 KHV852051 KRR852051 LBN852051 LLJ852051 LVF852051 MFB852051 MOX852051 MYT852051 NIP852051 NSL852051 OCH852051 OMD852051 OVZ852051 PFV852051 PPR852051 PZN852051 QJJ852051 QTF852051 RDB852051 RMX852051 RWT852051 SGP852051 SQL852051 TAH852051 TKD852051 TTZ852051 UDV852051 UNR852051 UXN852051 VHJ852051 VRF852051 WBB852051 WKX852051 WUT852051 D917587 IH917587 SD917587 ABZ917587 ALV917587 AVR917587 BFN917587 BPJ917587 BZF917587 CJB917587 CSX917587 DCT917587 DMP917587 DWL917587 EGH917587 EQD917587 EZZ917587 FJV917587 FTR917587 GDN917587 GNJ917587 GXF917587 HHB917587 HQX917587 IAT917587 IKP917587 IUL917587 JEH917587 JOD917587 JXZ917587 KHV917587 KRR917587 LBN917587 LLJ917587 LVF917587 MFB917587 MOX917587 MYT917587 NIP917587 NSL917587 OCH917587 OMD917587 OVZ917587 PFV917587 PPR917587 PZN917587 QJJ917587 QTF917587 RDB917587 RMX917587 RWT917587 SGP917587 SQL917587 TAH917587 TKD917587 TTZ917587 UDV917587 UNR917587 UXN917587 VHJ917587 VRF917587 WBB917587 WKX917587 WUT917587 D983123 IH983123 SD983123 ABZ983123 ALV983123 AVR983123 BFN983123 BPJ983123 BZF983123 CJB983123 CSX983123 DCT983123 DMP983123 DWL983123 EGH983123 EQD983123 EZZ983123 FJV983123 FTR983123 GDN983123 GNJ983123 GXF983123 HHB983123 HQX983123 IAT983123 IKP983123 IUL983123 JEH983123 JOD983123 JXZ983123 KHV983123 KRR983123 LBN983123 LLJ983123 LVF983123 MFB983123 MOX983123 MYT983123 NIP983123 NSL983123 OCH983123 OMD983123 OVZ983123 PFV983123 PPR983123 PZN983123 QJJ983123 QTF983123 RDB983123 RMX983123 RWT983123 SGP983123 SQL983123 TAH983123 TKD983123 TTZ983123 UDV983123 UNR983123 UXN983123 VHJ983123 VRF983123 WBB983123 WKX983123 WUT983123 D87 IH87 SD87 ABZ87 ALV87 AVR87 BFN87 BPJ87 BZF87 CJB87 CSX87 DCT87 DMP87 DWL87 EGH87 EQD87 EZZ87 FJV87 FTR87 GDN87 GNJ87 GXF87 HHB87 HQX87 IAT87 IKP87 IUL87 JEH87 JOD87 JXZ87 KHV87 KRR87 LBN87 LLJ87 LVF87 MFB87 MOX87 MYT87 NIP87 NSL87 OCH87 OMD87 OVZ87 PFV87 PPR87 PZN87 QJJ87 QTF87 RDB87 RMX87 RWT87 SGP87 SQL87 TAH87 TKD87 TTZ87 UDV87 UNR87 UXN87 VHJ87 VRF87 WBB87 WKX87 WUT87 D65622 IH65622 SD65622 ABZ65622 ALV65622 AVR65622 BFN65622 BPJ65622 BZF65622 CJB65622 CSX65622 DCT65622 DMP65622 DWL65622 EGH65622 EQD65622 EZZ65622 FJV65622 FTR65622 GDN65622 GNJ65622 GXF65622 HHB65622 HQX65622 IAT65622 IKP65622 IUL65622 JEH65622 JOD65622 JXZ65622 KHV65622 KRR65622 LBN65622 LLJ65622 LVF65622 MFB65622 MOX65622 MYT65622 NIP65622 NSL65622 OCH65622 OMD65622 OVZ65622 PFV65622 PPR65622 PZN65622 QJJ65622 QTF65622 RDB65622 RMX65622 RWT65622 SGP65622 SQL65622 TAH65622 TKD65622 TTZ65622 UDV65622 UNR65622 UXN65622 VHJ65622 VRF65622 WBB65622 WKX65622 WUT65622 D131158 IH131158 SD131158 ABZ131158 ALV131158 AVR131158 BFN131158 BPJ131158 BZF131158 CJB131158 CSX131158 DCT131158 DMP131158 DWL131158 EGH131158 EQD131158 EZZ131158 FJV131158 FTR131158 GDN131158 GNJ131158 GXF131158 HHB131158 HQX131158 IAT131158 IKP131158 IUL131158 JEH131158 JOD131158 JXZ131158 KHV131158 KRR131158 LBN131158 LLJ131158 LVF131158 MFB131158 MOX131158 MYT131158 NIP131158 NSL131158 OCH131158 OMD131158 OVZ131158 PFV131158 PPR131158 PZN131158 QJJ131158 QTF131158 RDB131158 RMX131158 RWT131158 SGP131158 SQL131158 TAH131158 TKD131158 TTZ131158 UDV131158 UNR131158 UXN131158 VHJ131158 VRF131158 WBB131158 WKX131158 WUT131158 D196694 IH196694 SD196694 ABZ196694 ALV196694 AVR196694 BFN196694 BPJ196694 BZF196694 CJB196694 CSX196694 DCT196694 DMP196694 DWL196694 EGH196694 EQD196694 EZZ196694 FJV196694 FTR196694 GDN196694 GNJ196694 GXF196694 HHB196694 HQX196694 IAT196694 IKP196694 IUL196694 JEH196694 JOD196694 JXZ196694 KHV196694 KRR196694 LBN196694 LLJ196694 LVF196694 MFB196694 MOX196694 MYT196694 NIP196694 NSL196694 OCH196694 OMD196694 OVZ196694 PFV196694 PPR196694 PZN196694 QJJ196694 QTF196694 RDB196694 RMX196694 RWT196694 SGP196694 SQL196694 TAH196694 TKD196694 TTZ196694 UDV196694 UNR196694 UXN196694 VHJ196694 VRF196694 WBB196694 WKX196694 WUT196694 D262230 IH262230 SD262230 ABZ262230 ALV262230 AVR262230 BFN262230 BPJ262230 BZF262230 CJB262230 CSX262230 DCT262230 DMP262230 DWL262230 EGH262230 EQD262230 EZZ262230 FJV262230 FTR262230 GDN262230 GNJ262230 GXF262230 HHB262230 HQX262230 IAT262230 IKP262230 IUL262230 JEH262230 JOD262230 JXZ262230 KHV262230 KRR262230 LBN262230 LLJ262230 LVF262230 MFB262230 MOX262230 MYT262230 NIP262230 NSL262230 OCH262230 OMD262230 OVZ262230 PFV262230 PPR262230 PZN262230 QJJ262230 QTF262230 RDB262230 RMX262230 RWT262230 SGP262230 SQL262230 TAH262230 TKD262230 TTZ262230 UDV262230 UNR262230 UXN262230 VHJ262230 VRF262230 WBB262230 WKX262230 WUT262230 D327766 IH327766 SD327766 ABZ327766 ALV327766 AVR327766 BFN327766 BPJ327766 BZF327766 CJB327766 CSX327766 DCT327766 DMP327766 DWL327766 EGH327766 EQD327766 EZZ327766 FJV327766 FTR327766 GDN327766 GNJ327766 GXF327766 HHB327766 HQX327766 IAT327766 IKP327766 IUL327766 JEH327766 JOD327766 JXZ327766 KHV327766 KRR327766 LBN327766 LLJ327766 LVF327766 MFB327766 MOX327766 MYT327766 NIP327766 NSL327766 OCH327766 OMD327766 OVZ327766 PFV327766 PPR327766 PZN327766 QJJ327766 QTF327766 RDB327766 RMX327766 RWT327766 SGP327766 SQL327766 TAH327766 TKD327766 TTZ327766 UDV327766 UNR327766 UXN327766 VHJ327766 VRF327766 WBB327766 WKX327766 WUT327766 D393302 IH393302 SD393302 ABZ393302 ALV393302 AVR393302 BFN393302 BPJ393302 BZF393302 CJB393302 CSX393302 DCT393302 DMP393302 DWL393302 EGH393302 EQD393302 EZZ393302 FJV393302 FTR393302 GDN393302 GNJ393302 GXF393302 HHB393302 HQX393302 IAT393302 IKP393302 IUL393302 JEH393302 JOD393302 JXZ393302 KHV393302 KRR393302 LBN393302 LLJ393302 LVF393302 MFB393302 MOX393302 MYT393302 NIP393302 NSL393302 OCH393302 OMD393302 OVZ393302 PFV393302 PPR393302 PZN393302 QJJ393302 QTF393302 RDB393302 RMX393302 RWT393302 SGP393302 SQL393302 TAH393302 TKD393302 TTZ393302 UDV393302 UNR393302 UXN393302 VHJ393302 VRF393302 WBB393302 WKX393302 WUT393302 D458838 IH458838 SD458838 ABZ458838 ALV458838 AVR458838 BFN458838 BPJ458838 BZF458838 CJB458838 CSX458838 DCT458838 DMP458838 DWL458838 EGH458838 EQD458838 EZZ458838 FJV458838 FTR458838 GDN458838 GNJ458838 GXF458838 HHB458838 HQX458838 IAT458838 IKP458838 IUL458838 JEH458838 JOD458838 JXZ458838 KHV458838 KRR458838 LBN458838 LLJ458838 LVF458838 MFB458838 MOX458838 MYT458838 NIP458838 NSL458838 OCH458838 OMD458838 OVZ458838 PFV458838 PPR458838 PZN458838 QJJ458838 QTF458838 RDB458838 RMX458838 RWT458838 SGP458838 SQL458838 TAH458838 TKD458838 TTZ458838 UDV458838 UNR458838 UXN458838 VHJ458838 VRF458838 WBB458838 WKX458838 WUT458838 D524374 IH524374 SD524374 ABZ524374 ALV524374 AVR524374 BFN524374 BPJ524374 BZF524374 CJB524374 CSX524374 DCT524374 DMP524374 DWL524374 EGH524374 EQD524374 EZZ524374 FJV524374 FTR524374 GDN524374 GNJ524374 GXF524374 HHB524374 HQX524374 IAT524374 IKP524374 IUL524374 JEH524374 JOD524374 JXZ524374 KHV524374 KRR524374 LBN524374 LLJ524374 LVF524374 MFB524374 MOX524374 MYT524374 NIP524374 NSL524374 OCH524374 OMD524374 OVZ524374 PFV524374 PPR524374 PZN524374 QJJ524374 QTF524374 RDB524374 RMX524374 RWT524374 SGP524374 SQL524374 TAH524374 TKD524374 TTZ524374 UDV524374 UNR524374 UXN524374 VHJ524374 VRF524374 WBB524374 WKX524374 WUT524374 D589910 IH589910 SD589910 ABZ589910 ALV589910 AVR589910 BFN589910 BPJ589910 BZF589910 CJB589910 CSX589910 DCT589910 DMP589910 DWL589910 EGH589910 EQD589910 EZZ589910 FJV589910 FTR589910 GDN589910 GNJ589910 GXF589910 HHB589910 HQX589910 IAT589910 IKP589910 IUL589910 JEH589910 JOD589910 JXZ589910 KHV589910 KRR589910 LBN589910 LLJ589910 LVF589910 MFB589910 MOX589910 MYT589910 NIP589910 NSL589910 OCH589910 OMD589910 OVZ589910 PFV589910 PPR589910 PZN589910 QJJ589910 QTF589910 RDB589910 RMX589910 RWT589910 SGP589910 SQL589910 TAH589910 TKD589910 TTZ589910 UDV589910 UNR589910 UXN589910 VHJ589910 VRF589910 WBB589910 WKX589910 WUT589910 D655446 IH655446 SD655446 ABZ655446 ALV655446 AVR655446 BFN655446 BPJ655446 BZF655446 CJB655446 CSX655446 DCT655446 DMP655446 DWL655446 EGH655446 EQD655446 EZZ655446 FJV655446 FTR655446 GDN655446 GNJ655446 GXF655446 HHB655446 HQX655446 IAT655446 IKP655446 IUL655446 JEH655446 JOD655446 JXZ655446 KHV655446 KRR655446 LBN655446 LLJ655446 LVF655446 MFB655446 MOX655446 MYT655446 NIP655446 NSL655446 OCH655446 OMD655446 OVZ655446 PFV655446 PPR655446 PZN655446 QJJ655446 QTF655446 RDB655446 RMX655446 RWT655446 SGP655446 SQL655446 TAH655446 TKD655446 TTZ655446 UDV655446 UNR655446 UXN655446 VHJ655446 VRF655446 WBB655446 WKX655446 WUT655446 D720982 IH720982 SD720982 ABZ720982 ALV720982 AVR720982 BFN720982 BPJ720982 BZF720982 CJB720982 CSX720982 DCT720982 DMP720982 DWL720982 EGH720982 EQD720982 EZZ720982 FJV720982 FTR720982 GDN720982 GNJ720982 GXF720982 HHB720982 HQX720982 IAT720982 IKP720982 IUL720982 JEH720982 JOD720982 JXZ720982 KHV720982 KRR720982 LBN720982 LLJ720982 LVF720982 MFB720982 MOX720982 MYT720982 NIP720982 NSL720982 OCH720982 OMD720982 OVZ720982 PFV720982 PPR720982 PZN720982 QJJ720982 QTF720982 RDB720982 RMX720982 RWT720982 SGP720982 SQL720982 TAH720982 TKD720982 TTZ720982 UDV720982 UNR720982 UXN720982 VHJ720982 VRF720982 WBB720982 WKX720982 WUT720982 D786518 IH786518 SD786518 ABZ786518 ALV786518 AVR786518 BFN786518 BPJ786518 BZF786518 CJB786518 CSX786518 DCT786518 DMP786518 DWL786518 EGH786518 EQD786518 EZZ786518 FJV786518 FTR786518 GDN786518 GNJ786518 GXF786518 HHB786518 HQX786518 IAT786518 IKP786518 IUL786518 JEH786518 JOD786518 JXZ786518 KHV786518 KRR786518 LBN786518 LLJ786518 LVF786518 MFB786518 MOX786518 MYT786518 NIP786518 NSL786518 OCH786518 OMD786518 OVZ786518 PFV786518 PPR786518 PZN786518 QJJ786518 QTF786518 RDB786518 RMX786518 RWT786518 SGP786518 SQL786518 TAH786518 TKD786518 TTZ786518 UDV786518 UNR786518 UXN786518 VHJ786518 VRF786518 WBB786518 WKX786518 WUT786518 D852054 IH852054 SD852054 ABZ852054 ALV852054 AVR852054 BFN852054 BPJ852054 BZF852054 CJB852054 CSX852054 DCT852054 DMP852054 DWL852054 EGH852054 EQD852054 EZZ852054 FJV852054 FTR852054 GDN852054 GNJ852054 GXF852054 HHB852054 HQX852054 IAT852054 IKP852054 IUL852054 JEH852054 JOD852054 JXZ852054 KHV852054 KRR852054 LBN852054 LLJ852054 LVF852054 MFB852054 MOX852054 MYT852054 NIP852054 NSL852054 OCH852054 OMD852054 OVZ852054 PFV852054 PPR852054 PZN852054 QJJ852054 QTF852054 RDB852054 RMX852054 RWT852054 SGP852054 SQL852054 TAH852054 TKD852054 TTZ852054 UDV852054 UNR852054 UXN852054 VHJ852054 VRF852054 WBB852054 WKX852054 WUT852054 D917590 IH917590 SD917590 ABZ917590 ALV917590 AVR917590 BFN917590 BPJ917590 BZF917590 CJB917590 CSX917590 DCT917590 DMP917590 DWL917590 EGH917590 EQD917590 EZZ917590 FJV917590 FTR917590 GDN917590 GNJ917590 GXF917590 HHB917590 HQX917590 IAT917590 IKP917590 IUL917590 JEH917590 JOD917590 JXZ917590 KHV917590 KRR917590 LBN917590 LLJ917590 LVF917590 MFB917590 MOX917590 MYT917590 NIP917590 NSL917590 OCH917590 OMD917590 OVZ917590 PFV917590 PPR917590 PZN917590 QJJ917590 QTF917590 RDB917590 RMX917590 RWT917590 SGP917590 SQL917590 TAH917590 TKD917590 TTZ917590 UDV917590 UNR917590 UXN917590 VHJ917590 VRF917590 WBB917590 WKX917590 WUT917590 D983126 IH983126 SD983126 ABZ983126 ALV983126 AVR983126 BFN983126 BPJ983126 BZF983126 CJB983126 CSX983126 DCT983126 DMP983126 DWL983126 EGH983126 EQD983126 EZZ983126 FJV983126 FTR983126 GDN983126 GNJ983126 GXF983126 HHB983126 HQX983126 IAT983126 IKP983126 IUL983126 JEH983126 JOD983126 JXZ983126 KHV983126 KRR983126 LBN983126 LLJ983126 LVF983126 MFB983126 MOX983126 MYT983126 NIP983126 NSL983126 OCH983126 OMD983126 OVZ983126 PFV983126 PPR983126 PZN983126 QJJ983126 QTF983126 RDB983126 RMX983126 RWT983126 SGP983126 SQL983126 TAH983126 TKD983126 TTZ983126 UDV983126 UNR983126 UXN983126 VHJ983126 VRF983126 WBB983126 WKX983126 WUT983126 D65522 IH65522 SD65522 ABZ65522 ALV65522 AVR65522 BFN65522 BPJ65522 BZF65522 CJB65522 CSX65522 DCT65522 DMP65522 DWL65522 EGH65522 EQD65522 EZZ65522 FJV65522 FTR65522 GDN65522 GNJ65522 GXF65522 HHB65522 HQX65522 IAT65522 IKP65522 IUL65522 JEH65522 JOD65522 JXZ65522 KHV65522 KRR65522 LBN65522 LLJ65522 LVF65522 MFB65522 MOX65522 MYT65522 NIP65522 NSL65522 OCH65522 OMD65522 OVZ65522 PFV65522 PPR65522 PZN65522 QJJ65522 QTF65522 RDB65522 RMX65522 RWT65522 SGP65522 SQL65522 TAH65522 TKD65522 TTZ65522 UDV65522 UNR65522 UXN65522 VHJ65522 VRF65522 WBB65522 WKX65522 WUT65522 D131058 IH131058 SD131058 ABZ131058 ALV131058 AVR131058 BFN131058 BPJ131058 BZF131058 CJB131058 CSX131058 DCT131058 DMP131058 DWL131058 EGH131058 EQD131058 EZZ131058 FJV131058 FTR131058 GDN131058 GNJ131058 GXF131058 HHB131058 HQX131058 IAT131058 IKP131058 IUL131058 JEH131058 JOD131058 JXZ131058 KHV131058 KRR131058 LBN131058 LLJ131058 LVF131058 MFB131058 MOX131058 MYT131058 NIP131058 NSL131058 OCH131058 OMD131058 OVZ131058 PFV131058 PPR131058 PZN131058 QJJ131058 QTF131058 RDB131058 RMX131058 RWT131058 SGP131058 SQL131058 TAH131058 TKD131058 TTZ131058 UDV131058 UNR131058 UXN131058 VHJ131058 VRF131058 WBB131058 WKX131058 WUT131058 D196594 IH196594 SD196594 ABZ196594 ALV196594 AVR196594 BFN196594 BPJ196594 BZF196594 CJB196594 CSX196594 DCT196594 DMP196594 DWL196594 EGH196594 EQD196594 EZZ196594 FJV196594 FTR196594 GDN196594 GNJ196594 GXF196594 HHB196594 HQX196594 IAT196594 IKP196594 IUL196594 JEH196594 JOD196594 JXZ196594 KHV196594 KRR196594 LBN196594 LLJ196594 LVF196594 MFB196594 MOX196594 MYT196594 NIP196594 NSL196594 OCH196594 OMD196594 OVZ196594 PFV196594 PPR196594 PZN196594 QJJ196594 QTF196594 RDB196594 RMX196594 RWT196594 SGP196594 SQL196594 TAH196594 TKD196594 TTZ196594 UDV196594 UNR196594 UXN196594 VHJ196594 VRF196594 WBB196594 WKX196594 WUT196594 D262130 IH262130 SD262130 ABZ262130 ALV262130 AVR262130 BFN262130 BPJ262130 BZF262130 CJB262130 CSX262130 DCT262130 DMP262130 DWL262130 EGH262130 EQD262130 EZZ262130 FJV262130 FTR262130 GDN262130 GNJ262130 GXF262130 HHB262130 HQX262130 IAT262130 IKP262130 IUL262130 JEH262130 JOD262130 JXZ262130 KHV262130 KRR262130 LBN262130 LLJ262130 LVF262130 MFB262130 MOX262130 MYT262130 NIP262130 NSL262130 OCH262130 OMD262130 OVZ262130 PFV262130 PPR262130 PZN262130 QJJ262130 QTF262130 RDB262130 RMX262130 RWT262130 SGP262130 SQL262130 TAH262130 TKD262130 TTZ262130 UDV262130 UNR262130 UXN262130 VHJ262130 VRF262130 WBB262130 WKX262130 WUT262130 D327666 IH327666 SD327666 ABZ327666 ALV327666 AVR327666 BFN327666 BPJ327666 BZF327666 CJB327666 CSX327666 DCT327666 DMP327666 DWL327666 EGH327666 EQD327666 EZZ327666 FJV327666 FTR327666 GDN327666 GNJ327666 GXF327666 HHB327666 HQX327666 IAT327666 IKP327666 IUL327666 JEH327666 JOD327666 JXZ327666 KHV327666 KRR327666 LBN327666 LLJ327666 LVF327666 MFB327666 MOX327666 MYT327666 NIP327666 NSL327666 OCH327666 OMD327666 OVZ327666 PFV327666 PPR327666 PZN327666 QJJ327666 QTF327666 RDB327666 RMX327666 RWT327666 SGP327666 SQL327666 TAH327666 TKD327666 TTZ327666 UDV327666 UNR327666 UXN327666 VHJ327666 VRF327666 WBB327666 WKX327666 WUT327666 D393202 IH393202 SD393202 ABZ393202 ALV393202 AVR393202 BFN393202 BPJ393202 BZF393202 CJB393202 CSX393202 DCT393202 DMP393202 DWL393202 EGH393202 EQD393202 EZZ393202 FJV393202 FTR393202 GDN393202 GNJ393202 GXF393202 HHB393202 HQX393202 IAT393202 IKP393202 IUL393202 JEH393202 JOD393202 JXZ393202 KHV393202 KRR393202 LBN393202 LLJ393202 LVF393202 MFB393202 MOX393202 MYT393202 NIP393202 NSL393202 OCH393202 OMD393202 OVZ393202 PFV393202 PPR393202 PZN393202 QJJ393202 QTF393202 RDB393202 RMX393202 RWT393202 SGP393202 SQL393202 TAH393202 TKD393202 TTZ393202 UDV393202 UNR393202 UXN393202 VHJ393202 VRF393202 WBB393202 WKX393202 WUT393202 D458738 IH458738 SD458738 ABZ458738 ALV458738 AVR458738 BFN458738 BPJ458738 BZF458738 CJB458738 CSX458738 DCT458738 DMP458738 DWL458738 EGH458738 EQD458738 EZZ458738 FJV458738 FTR458738 GDN458738 GNJ458738 GXF458738 HHB458738 HQX458738 IAT458738 IKP458738 IUL458738 JEH458738 JOD458738 JXZ458738 KHV458738 KRR458738 LBN458738 LLJ458738 LVF458738 MFB458738 MOX458738 MYT458738 NIP458738 NSL458738 OCH458738 OMD458738 OVZ458738 PFV458738 PPR458738 PZN458738 QJJ458738 QTF458738 RDB458738 RMX458738 RWT458738 SGP458738 SQL458738 TAH458738 TKD458738 TTZ458738 UDV458738 UNR458738 UXN458738 VHJ458738 VRF458738 WBB458738 WKX458738 WUT458738 D524274 IH524274 SD524274 ABZ524274 ALV524274 AVR524274 BFN524274 BPJ524274 BZF524274 CJB524274 CSX524274 DCT524274 DMP524274 DWL524274 EGH524274 EQD524274 EZZ524274 FJV524274 FTR524274 GDN524274 GNJ524274 GXF524274 HHB524274 HQX524274 IAT524274 IKP524274 IUL524274 JEH524274 JOD524274 JXZ524274 KHV524274 KRR524274 LBN524274 LLJ524274 LVF524274 MFB524274 MOX524274 MYT524274 NIP524274 NSL524274 OCH524274 OMD524274 OVZ524274 PFV524274 PPR524274 PZN524274 QJJ524274 QTF524274 RDB524274 RMX524274 RWT524274 SGP524274 SQL524274 TAH524274 TKD524274 TTZ524274 UDV524274 UNR524274 UXN524274 VHJ524274 VRF524274 WBB524274 WKX524274 WUT524274 D589810 IH589810 SD589810 ABZ589810 ALV589810 AVR589810 BFN589810 BPJ589810 BZF589810 CJB589810 CSX589810 DCT589810 DMP589810 DWL589810 EGH589810 EQD589810 EZZ589810 FJV589810 FTR589810 GDN589810 GNJ589810 GXF589810 HHB589810 HQX589810 IAT589810 IKP589810 IUL589810 JEH589810 JOD589810 JXZ589810 KHV589810 KRR589810 LBN589810 LLJ589810 LVF589810 MFB589810 MOX589810 MYT589810 NIP589810 NSL589810 OCH589810 OMD589810 OVZ589810 PFV589810 PPR589810 PZN589810 QJJ589810 QTF589810 RDB589810 RMX589810 RWT589810 SGP589810 SQL589810 TAH589810 TKD589810 TTZ589810 UDV589810 UNR589810 UXN589810 VHJ589810 VRF589810 WBB589810 WKX589810 WUT589810 D655346 IH655346 SD655346 ABZ655346 ALV655346 AVR655346 BFN655346 BPJ655346 BZF655346 CJB655346 CSX655346 DCT655346 DMP655346 DWL655346 EGH655346 EQD655346 EZZ655346 FJV655346 FTR655346 GDN655346 GNJ655346 GXF655346 HHB655346 HQX655346 IAT655346 IKP655346 IUL655346 JEH655346 JOD655346 JXZ655346 KHV655346 KRR655346 LBN655346 LLJ655346 LVF655346 MFB655346 MOX655346 MYT655346 NIP655346 NSL655346 OCH655346 OMD655346 OVZ655346 PFV655346 PPR655346 PZN655346 QJJ655346 QTF655346 RDB655346 RMX655346 RWT655346 SGP655346 SQL655346 TAH655346 TKD655346 TTZ655346 UDV655346 UNR655346 UXN655346 VHJ655346 VRF655346 WBB655346 WKX655346 WUT655346 D720882 IH720882 SD720882 ABZ720882 ALV720882 AVR720882 BFN720882 BPJ720882 BZF720882 CJB720882 CSX720882 DCT720882 DMP720882 DWL720882 EGH720882 EQD720882 EZZ720882 FJV720882 FTR720882 GDN720882 GNJ720882 GXF720882 HHB720882 HQX720882 IAT720882 IKP720882 IUL720882 JEH720882 JOD720882 JXZ720882 KHV720882 KRR720882 LBN720882 LLJ720882 LVF720882 MFB720882 MOX720882 MYT720882 NIP720882 NSL720882 OCH720882 OMD720882 OVZ720882 PFV720882 PPR720882 PZN720882 QJJ720882 QTF720882 RDB720882 RMX720882 RWT720882 SGP720882 SQL720882 TAH720882 TKD720882 TTZ720882 UDV720882 UNR720882 UXN720882 VHJ720882 VRF720882 WBB720882 WKX720882 WUT720882 D786418 IH786418 SD786418 ABZ786418 ALV786418 AVR786418 BFN786418 BPJ786418 BZF786418 CJB786418 CSX786418 DCT786418 DMP786418 DWL786418 EGH786418 EQD786418 EZZ786418 FJV786418 FTR786418 GDN786418 GNJ786418 GXF786418 HHB786418 HQX786418 IAT786418 IKP786418 IUL786418 JEH786418 JOD786418 JXZ786418 KHV786418 KRR786418 LBN786418 LLJ786418 LVF786418 MFB786418 MOX786418 MYT786418 NIP786418 NSL786418 OCH786418 OMD786418 OVZ786418 PFV786418 PPR786418 PZN786418 QJJ786418 QTF786418 RDB786418 RMX786418 RWT786418 SGP786418 SQL786418 TAH786418 TKD786418 TTZ786418 UDV786418 UNR786418 UXN786418 VHJ786418 VRF786418 WBB786418 WKX786418 WUT786418 D851954 IH851954 SD851954 ABZ851954 ALV851954 AVR851954 BFN851954 BPJ851954 BZF851954 CJB851954 CSX851954 DCT851954 DMP851954 DWL851954 EGH851954 EQD851954 EZZ851954 FJV851954 FTR851954 GDN851954 GNJ851954 GXF851954 HHB851954 HQX851954 IAT851954 IKP851954 IUL851954 JEH851954 JOD851954 JXZ851954 KHV851954 KRR851954 LBN851954 LLJ851954 LVF851954 MFB851954 MOX851954 MYT851954 NIP851954 NSL851954 OCH851954 OMD851954 OVZ851954 PFV851954 PPR851954 PZN851954 QJJ851954 QTF851954 RDB851954 RMX851954 RWT851954 SGP851954 SQL851954 TAH851954 TKD851954 TTZ851954 UDV851954 UNR851954 UXN851954 VHJ851954 VRF851954 WBB851954 WKX851954 WUT851954 D917490 IH917490 SD917490 ABZ917490 ALV917490 AVR917490 BFN917490 BPJ917490 BZF917490 CJB917490 CSX917490 DCT917490 DMP917490 DWL917490 EGH917490 EQD917490 EZZ917490 FJV917490 FTR917490 GDN917490 GNJ917490 GXF917490 HHB917490 HQX917490 IAT917490 IKP917490 IUL917490 JEH917490 JOD917490 JXZ917490 KHV917490 KRR917490 LBN917490 LLJ917490 LVF917490 MFB917490 MOX917490 MYT917490 NIP917490 NSL917490 OCH917490 OMD917490 OVZ917490 PFV917490 PPR917490 PZN917490 QJJ917490 QTF917490 RDB917490 RMX917490 RWT917490 SGP917490 SQL917490 TAH917490 TKD917490 TTZ917490 UDV917490 UNR917490 UXN917490 VHJ917490 VRF917490 WBB917490 WKX917490 WUT917490 D983026 IH983026 SD983026 ABZ983026 ALV983026 AVR983026 BFN983026 BPJ983026 BZF983026 CJB983026 CSX983026 DCT983026 DMP983026 DWL983026 EGH983026 EQD983026 EZZ983026 FJV983026 FTR983026 GDN983026 GNJ983026 GXF983026 HHB983026 HQX983026 IAT983026 IKP983026 IUL983026 JEH983026 JOD983026 JXZ983026 KHV983026 KRR983026 LBN983026 LLJ983026 LVF983026 MFB983026 MOX983026 MYT983026 NIP983026 NSL983026 OCH983026 OMD983026 OVZ983026 PFV983026 PPR983026 PZN983026 QJJ983026 QTF983026 RDB983026 RMX983026 RWT983026 SGP983026 SQL983026 TAH983026 TKD983026 TTZ983026 UDV983026 UNR983026 UXN983026 VHJ983026 VRF983026 WBB983026 WKX983026 WUT983026 D72 IH72 SD72 ABZ72 ALV72 AVR72 BFN72 BPJ72 BZF72 CJB72 CSX72 DCT72 DMP72 DWL72 EGH72 EQD72 EZZ72 FJV72 FTR72 GDN72 GNJ72 GXF72 HHB72 HQX72 IAT72 IKP72 IUL72 JEH72 JOD72 JXZ72 KHV72 KRR72 LBN72 LLJ72 LVF72 MFB72 MOX72 MYT72 NIP72 NSL72 OCH72 OMD72 OVZ72 PFV72 PPR72 PZN72 QJJ72 QTF72 RDB72 RMX72 RWT72 SGP72 SQL72 TAH72 TKD72 TTZ72 UDV72 UNR72 UXN72 VHJ72 VRF72 WBB72 WKX72 WUT72 D65604 IH65604 SD65604 ABZ65604 ALV65604 AVR65604 BFN65604 BPJ65604 BZF65604 CJB65604 CSX65604 DCT65604 DMP65604 DWL65604 EGH65604 EQD65604 EZZ65604 FJV65604 FTR65604 GDN65604 GNJ65604 GXF65604 HHB65604 HQX65604 IAT65604 IKP65604 IUL65604 JEH65604 JOD65604 JXZ65604 KHV65604 KRR65604 LBN65604 LLJ65604 LVF65604 MFB65604 MOX65604 MYT65604 NIP65604 NSL65604 OCH65604 OMD65604 OVZ65604 PFV65604 PPR65604 PZN65604 QJJ65604 QTF65604 RDB65604 RMX65604 RWT65604 SGP65604 SQL65604 TAH65604 TKD65604 TTZ65604 UDV65604 UNR65604 UXN65604 VHJ65604 VRF65604 WBB65604 WKX65604 WUT65604 D131140 IH131140 SD131140 ABZ131140 ALV131140 AVR131140 BFN131140 BPJ131140 BZF131140 CJB131140 CSX131140 DCT131140 DMP131140 DWL131140 EGH131140 EQD131140 EZZ131140 FJV131140 FTR131140 GDN131140 GNJ131140 GXF131140 HHB131140 HQX131140 IAT131140 IKP131140 IUL131140 JEH131140 JOD131140 JXZ131140 KHV131140 KRR131140 LBN131140 LLJ131140 LVF131140 MFB131140 MOX131140 MYT131140 NIP131140 NSL131140 OCH131140 OMD131140 OVZ131140 PFV131140 PPR131140 PZN131140 QJJ131140 QTF131140 RDB131140 RMX131140 RWT131140 SGP131140 SQL131140 TAH131140 TKD131140 TTZ131140 UDV131140 UNR131140 UXN131140 VHJ131140 VRF131140 WBB131140 WKX131140 WUT131140 D196676 IH196676 SD196676 ABZ196676 ALV196676 AVR196676 BFN196676 BPJ196676 BZF196676 CJB196676 CSX196676 DCT196676 DMP196676 DWL196676 EGH196676 EQD196676 EZZ196676 FJV196676 FTR196676 GDN196676 GNJ196676 GXF196676 HHB196676 HQX196676 IAT196676 IKP196676 IUL196676 JEH196676 JOD196676 JXZ196676 KHV196676 KRR196676 LBN196676 LLJ196676 LVF196676 MFB196676 MOX196676 MYT196676 NIP196676 NSL196676 OCH196676 OMD196676 OVZ196676 PFV196676 PPR196676 PZN196676 QJJ196676 QTF196676 RDB196676 RMX196676 RWT196676 SGP196676 SQL196676 TAH196676 TKD196676 TTZ196676 UDV196676 UNR196676 UXN196676 VHJ196676 VRF196676 WBB196676 WKX196676 WUT196676 D262212 IH262212 SD262212 ABZ262212 ALV262212 AVR262212 BFN262212 BPJ262212 BZF262212 CJB262212 CSX262212 DCT262212 DMP262212 DWL262212 EGH262212 EQD262212 EZZ262212 FJV262212 FTR262212 GDN262212 GNJ262212 GXF262212 HHB262212 HQX262212 IAT262212 IKP262212 IUL262212 JEH262212 JOD262212 JXZ262212 KHV262212 KRR262212 LBN262212 LLJ262212 LVF262212 MFB262212 MOX262212 MYT262212 NIP262212 NSL262212 OCH262212 OMD262212 OVZ262212 PFV262212 PPR262212 PZN262212 QJJ262212 QTF262212 RDB262212 RMX262212 RWT262212 SGP262212 SQL262212 TAH262212 TKD262212 TTZ262212 UDV262212 UNR262212 UXN262212 VHJ262212 VRF262212 WBB262212 WKX262212 WUT262212 D327748 IH327748 SD327748 ABZ327748 ALV327748 AVR327748 BFN327748 BPJ327748 BZF327748 CJB327748 CSX327748 DCT327748 DMP327748 DWL327748 EGH327748 EQD327748 EZZ327748 FJV327748 FTR327748 GDN327748 GNJ327748 GXF327748 HHB327748 HQX327748 IAT327748 IKP327748 IUL327748 JEH327748 JOD327748 JXZ327748 KHV327748 KRR327748 LBN327748 LLJ327748 LVF327748 MFB327748 MOX327748 MYT327748 NIP327748 NSL327748 OCH327748 OMD327748 OVZ327748 PFV327748 PPR327748 PZN327748 QJJ327748 QTF327748 RDB327748 RMX327748 RWT327748 SGP327748 SQL327748 TAH327748 TKD327748 TTZ327748 UDV327748 UNR327748 UXN327748 VHJ327748 VRF327748 WBB327748 WKX327748 WUT327748 D393284 IH393284 SD393284 ABZ393284 ALV393284 AVR393284 BFN393284 BPJ393284 BZF393284 CJB393284 CSX393284 DCT393284 DMP393284 DWL393284 EGH393284 EQD393284 EZZ393284 FJV393284 FTR393284 GDN393284 GNJ393284 GXF393284 HHB393284 HQX393284 IAT393284 IKP393284 IUL393284 JEH393284 JOD393284 JXZ393284 KHV393284 KRR393284 LBN393284 LLJ393284 LVF393284 MFB393284 MOX393284 MYT393284 NIP393284 NSL393284 OCH393284 OMD393284 OVZ393284 PFV393284 PPR393284 PZN393284 QJJ393284 QTF393284 RDB393284 RMX393284 RWT393284 SGP393284 SQL393284 TAH393284 TKD393284 TTZ393284 UDV393284 UNR393284 UXN393284 VHJ393284 VRF393284 WBB393284 WKX393284 WUT393284 D458820 IH458820 SD458820 ABZ458820 ALV458820 AVR458820 BFN458820 BPJ458820 BZF458820 CJB458820 CSX458820 DCT458820 DMP458820 DWL458820 EGH458820 EQD458820 EZZ458820 FJV458820 FTR458820 GDN458820 GNJ458820 GXF458820 HHB458820 HQX458820 IAT458820 IKP458820 IUL458820 JEH458820 JOD458820 JXZ458820 KHV458820 KRR458820 LBN458820 LLJ458820 LVF458820 MFB458820 MOX458820 MYT458820 NIP458820 NSL458820 OCH458820 OMD458820 OVZ458820 PFV458820 PPR458820 PZN458820 QJJ458820 QTF458820 RDB458820 RMX458820 RWT458820 SGP458820 SQL458820 TAH458820 TKD458820 TTZ458820 UDV458820 UNR458820 UXN458820 VHJ458820 VRF458820 WBB458820 WKX458820 WUT458820 D524356 IH524356 SD524356 ABZ524356 ALV524356 AVR524356 BFN524356 BPJ524356 BZF524356 CJB524356 CSX524356 DCT524356 DMP524356 DWL524356 EGH524356 EQD524356 EZZ524356 FJV524356 FTR524356 GDN524356 GNJ524356 GXF524356 HHB524356 HQX524356 IAT524356 IKP524356 IUL524356 JEH524356 JOD524356 JXZ524356 KHV524356 KRR524356 LBN524356 LLJ524356 LVF524356 MFB524356 MOX524356 MYT524356 NIP524356 NSL524356 OCH524356 OMD524356 OVZ524356 PFV524356 PPR524356 PZN524356 QJJ524356 QTF524356 RDB524356 RMX524356 RWT524356 SGP524356 SQL524356 TAH524356 TKD524356 TTZ524356 UDV524356 UNR524356 UXN524356 VHJ524356 VRF524356 WBB524356 WKX524356 WUT524356 D589892 IH589892 SD589892 ABZ589892 ALV589892 AVR589892 BFN589892 BPJ589892 BZF589892 CJB589892 CSX589892 DCT589892 DMP589892 DWL589892 EGH589892 EQD589892 EZZ589892 FJV589892 FTR589892 GDN589892 GNJ589892 GXF589892 HHB589892 HQX589892 IAT589892 IKP589892 IUL589892 JEH589892 JOD589892 JXZ589892 KHV589892 KRR589892 LBN589892 LLJ589892 LVF589892 MFB589892 MOX589892 MYT589892 NIP589892 NSL589892 OCH589892 OMD589892 OVZ589892 PFV589892 PPR589892 PZN589892 QJJ589892 QTF589892 RDB589892 RMX589892 RWT589892 SGP589892 SQL589892 TAH589892 TKD589892 TTZ589892 UDV589892 UNR589892 UXN589892 VHJ589892 VRF589892 WBB589892 WKX589892 WUT589892 D655428 IH655428 SD655428 ABZ655428 ALV655428 AVR655428 BFN655428 BPJ655428 BZF655428 CJB655428 CSX655428 DCT655428 DMP655428 DWL655428 EGH655428 EQD655428 EZZ655428 FJV655428 FTR655428 GDN655428 GNJ655428 GXF655428 HHB655428 HQX655428 IAT655428 IKP655428 IUL655428 JEH655428 JOD655428 JXZ655428 KHV655428 KRR655428 LBN655428 LLJ655428 LVF655428 MFB655428 MOX655428 MYT655428 NIP655428 NSL655428 OCH655428 OMD655428 OVZ655428 PFV655428 PPR655428 PZN655428 QJJ655428 QTF655428 RDB655428 RMX655428 RWT655428 SGP655428 SQL655428 TAH655428 TKD655428 TTZ655428 UDV655428 UNR655428 UXN655428 VHJ655428 VRF655428 WBB655428 WKX655428 WUT655428 D720964 IH720964 SD720964 ABZ720964 ALV720964 AVR720964 BFN720964 BPJ720964 BZF720964 CJB720964 CSX720964 DCT720964 DMP720964 DWL720964 EGH720964 EQD720964 EZZ720964 FJV720964 FTR720964 GDN720964 GNJ720964 GXF720964 HHB720964 HQX720964 IAT720964 IKP720964 IUL720964 JEH720964 JOD720964 JXZ720964 KHV720964 KRR720964 LBN720964 LLJ720964 LVF720964 MFB720964 MOX720964 MYT720964 NIP720964 NSL720964 OCH720964 OMD720964 OVZ720964 PFV720964 PPR720964 PZN720964 QJJ720964 QTF720964 RDB720964 RMX720964 RWT720964 SGP720964 SQL720964 TAH720964 TKD720964 TTZ720964 UDV720964 UNR720964 UXN720964 VHJ720964 VRF720964 WBB720964 WKX720964 WUT720964 D786500 IH786500 SD786500 ABZ786500 ALV786500 AVR786500 BFN786500 BPJ786500 BZF786500 CJB786500 CSX786500 DCT786500 DMP786500 DWL786500 EGH786500 EQD786500 EZZ786500 FJV786500 FTR786500 GDN786500 GNJ786500 GXF786500 HHB786500 HQX786500 IAT786500 IKP786500 IUL786500 JEH786500 JOD786500 JXZ786500 KHV786500 KRR786500 LBN786500 LLJ786500 LVF786500 MFB786500 MOX786500 MYT786500 NIP786500 NSL786500 OCH786500 OMD786500 OVZ786500 PFV786500 PPR786500 PZN786500 QJJ786500 QTF786500 RDB786500 RMX786500 RWT786500 SGP786500 SQL786500 TAH786500 TKD786500 TTZ786500 UDV786500 UNR786500 UXN786500 VHJ786500 VRF786500 WBB786500 WKX786500 WUT786500 D852036 IH852036 SD852036 ABZ852036 ALV852036 AVR852036 BFN852036 BPJ852036 BZF852036 CJB852036 CSX852036 DCT852036 DMP852036 DWL852036 EGH852036 EQD852036 EZZ852036 FJV852036 FTR852036 GDN852036 GNJ852036 GXF852036 HHB852036 HQX852036 IAT852036 IKP852036 IUL852036 JEH852036 JOD852036 JXZ852036 KHV852036 KRR852036 LBN852036 LLJ852036 LVF852036 MFB852036 MOX852036 MYT852036 NIP852036 NSL852036 OCH852036 OMD852036 OVZ852036 PFV852036 PPR852036 PZN852036 QJJ852036 QTF852036 RDB852036 RMX852036 RWT852036 SGP852036 SQL852036 TAH852036 TKD852036 TTZ852036 UDV852036 UNR852036 UXN852036 VHJ852036 VRF852036 WBB852036 WKX852036 WUT852036 D917572 IH917572 SD917572 ABZ917572 ALV917572 AVR917572 BFN917572 BPJ917572 BZF917572 CJB917572 CSX917572 DCT917572 DMP917572 DWL917572 EGH917572 EQD917572 EZZ917572 FJV917572 FTR917572 GDN917572 GNJ917572 GXF917572 HHB917572 HQX917572 IAT917572 IKP917572 IUL917572 JEH917572 JOD917572 JXZ917572 KHV917572 KRR917572 LBN917572 LLJ917572 LVF917572 MFB917572 MOX917572 MYT917572 NIP917572 NSL917572 OCH917572 OMD917572 OVZ917572 PFV917572 PPR917572 PZN917572 QJJ917572 QTF917572 RDB917572 RMX917572 RWT917572 SGP917572 SQL917572 TAH917572 TKD917572 TTZ917572 UDV917572 UNR917572 UXN917572 VHJ917572 VRF917572 WBB917572 WKX917572 WUT917572 D983108 IH983108 SD983108 ABZ983108 ALV983108 AVR983108 BFN983108 BPJ983108 BZF983108 CJB983108 CSX983108 DCT983108 DMP983108 DWL983108 EGH983108 EQD983108 EZZ983108 FJV983108 FTR983108 GDN983108 GNJ983108 GXF983108 HHB983108 HQX983108 IAT983108 IKP983108 IUL983108 JEH983108 JOD983108 JXZ983108 KHV983108 KRR983108 LBN983108 LLJ983108 LVF983108 MFB983108 MOX983108 MYT983108 NIP983108 NSL983108 OCH983108 OMD983108 OVZ983108 PFV983108 PPR983108 PZN983108 QJJ983108 QTF983108 RDB983108 RMX983108 RWT983108 SGP983108 SQL983108 TAH983108 TKD983108 TTZ983108 UDV983108 UNR983108 UXN983108 VHJ983108 VRF983108 WBB983108 WKX983108 WUT983108 D65591 IH65591 SD65591 ABZ65591 ALV65591 AVR65591 BFN65591 BPJ65591 BZF65591 CJB65591 CSX65591 DCT65591 DMP65591 DWL65591 EGH65591 EQD65591 EZZ65591 FJV65591 FTR65591 GDN65591 GNJ65591 GXF65591 HHB65591 HQX65591 IAT65591 IKP65591 IUL65591 JEH65591 JOD65591 JXZ65591 KHV65591 KRR65591 LBN65591 LLJ65591 LVF65591 MFB65591 MOX65591 MYT65591 NIP65591 NSL65591 OCH65591 OMD65591 OVZ65591 PFV65591 PPR65591 PZN65591 QJJ65591 QTF65591 RDB65591 RMX65591 RWT65591 SGP65591 SQL65591 TAH65591 TKD65591 TTZ65591 UDV65591 UNR65591 UXN65591 VHJ65591 VRF65591 WBB65591 WKX65591 WUT65591 D131127 IH131127 SD131127 ABZ131127 ALV131127 AVR131127 BFN131127 BPJ131127 BZF131127 CJB131127 CSX131127 DCT131127 DMP131127 DWL131127 EGH131127 EQD131127 EZZ131127 FJV131127 FTR131127 GDN131127 GNJ131127 GXF131127 HHB131127 HQX131127 IAT131127 IKP131127 IUL131127 JEH131127 JOD131127 JXZ131127 KHV131127 KRR131127 LBN131127 LLJ131127 LVF131127 MFB131127 MOX131127 MYT131127 NIP131127 NSL131127 OCH131127 OMD131127 OVZ131127 PFV131127 PPR131127 PZN131127 QJJ131127 QTF131127 RDB131127 RMX131127 RWT131127 SGP131127 SQL131127 TAH131127 TKD131127 TTZ131127 UDV131127 UNR131127 UXN131127 VHJ131127 VRF131127 WBB131127 WKX131127 WUT131127 D196663 IH196663 SD196663 ABZ196663 ALV196663 AVR196663 BFN196663 BPJ196663 BZF196663 CJB196663 CSX196663 DCT196663 DMP196663 DWL196663 EGH196663 EQD196663 EZZ196663 FJV196663 FTR196663 GDN196663 GNJ196663 GXF196663 HHB196663 HQX196663 IAT196663 IKP196663 IUL196663 JEH196663 JOD196663 JXZ196663 KHV196663 KRR196663 LBN196663 LLJ196663 LVF196663 MFB196663 MOX196663 MYT196663 NIP196663 NSL196663 OCH196663 OMD196663 OVZ196663 PFV196663 PPR196663 PZN196663 QJJ196663 QTF196663 RDB196663 RMX196663 RWT196663 SGP196663 SQL196663 TAH196663 TKD196663 TTZ196663 UDV196663 UNR196663 UXN196663 VHJ196663 VRF196663 WBB196663 WKX196663 WUT196663 D262199 IH262199 SD262199 ABZ262199 ALV262199 AVR262199 BFN262199 BPJ262199 BZF262199 CJB262199 CSX262199 DCT262199 DMP262199 DWL262199 EGH262199 EQD262199 EZZ262199 FJV262199 FTR262199 GDN262199 GNJ262199 GXF262199 HHB262199 HQX262199 IAT262199 IKP262199 IUL262199 JEH262199 JOD262199 JXZ262199 KHV262199 KRR262199 LBN262199 LLJ262199 LVF262199 MFB262199 MOX262199 MYT262199 NIP262199 NSL262199 OCH262199 OMD262199 OVZ262199 PFV262199 PPR262199 PZN262199 QJJ262199 QTF262199 RDB262199 RMX262199 RWT262199 SGP262199 SQL262199 TAH262199 TKD262199 TTZ262199 UDV262199 UNR262199 UXN262199 VHJ262199 VRF262199 WBB262199 WKX262199 WUT262199 D327735 IH327735 SD327735 ABZ327735 ALV327735 AVR327735 BFN327735 BPJ327735 BZF327735 CJB327735 CSX327735 DCT327735 DMP327735 DWL327735 EGH327735 EQD327735 EZZ327735 FJV327735 FTR327735 GDN327735 GNJ327735 GXF327735 HHB327735 HQX327735 IAT327735 IKP327735 IUL327735 JEH327735 JOD327735 JXZ327735 KHV327735 KRR327735 LBN327735 LLJ327735 LVF327735 MFB327735 MOX327735 MYT327735 NIP327735 NSL327735 OCH327735 OMD327735 OVZ327735 PFV327735 PPR327735 PZN327735 QJJ327735 QTF327735 RDB327735 RMX327735 RWT327735 SGP327735 SQL327735 TAH327735 TKD327735 TTZ327735 UDV327735 UNR327735 UXN327735 VHJ327735 VRF327735 WBB327735 WKX327735 WUT327735 D393271 IH393271 SD393271 ABZ393271 ALV393271 AVR393271 BFN393271 BPJ393271 BZF393271 CJB393271 CSX393271 DCT393271 DMP393271 DWL393271 EGH393271 EQD393271 EZZ393271 FJV393271 FTR393271 GDN393271 GNJ393271 GXF393271 HHB393271 HQX393271 IAT393271 IKP393271 IUL393271 JEH393271 JOD393271 JXZ393271 KHV393271 KRR393271 LBN393271 LLJ393271 LVF393271 MFB393271 MOX393271 MYT393271 NIP393271 NSL393271 OCH393271 OMD393271 OVZ393271 PFV393271 PPR393271 PZN393271 QJJ393271 QTF393271 RDB393271 RMX393271 RWT393271 SGP393271 SQL393271 TAH393271 TKD393271 TTZ393271 UDV393271 UNR393271 UXN393271 VHJ393271 VRF393271 WBB393271 WKX393271 WUT393271 D458807 IH458807 SD458807 ABZ458807 ALV458807 AVR458807 BFN458807 BPJ458807 BZF458807 CJB458807 CSX458807 DCT458807 DMP458807 DWL458807 EGH458807 EQD458807 EZZ458807 FJV458807 FTR458807 GDN458807 GNJ458807 GXF458807 HHB458807 HQX458807 IAT458807 IKP458807 IUL458807 JEH458807 JOD458807 JXZ458807 KHV458807 KRR458807 LBN458807 LLJ458807 LVF458807 MFB458807 MOX458807 MYT458807 NIP458807 NSL458807 OCH458807 OMD458807 OVZ458807 PFV458807 PPR458807 PZN458807 QJJ458807 QTF458807 RDB458807 RMX458807 RWT458807 SGP458807 SQL458807 TAH458807 TKD458807 TTZ458807 UDV458807 UNR458807 UXN458807 VHJ458807 VRF458807 WBB458807 WKX458807 WUT458807 D524343 IH524343 SD524343 ABZ524343 ALV524343 AVR524343 BFN524343 BPJ524343 BZF524343 CJB524343 CSX524343 DCT524343 DMP524343 DWL524343 EGH524343 EQD524343 EZZ524343 FJV524343 FTR524343 GDN524343 GNJ524343 GXF524343 HHB524343 HQX524343 IAT524343 IKP524343 IUL524343 JEH524343 JOD524343 JXZ524343 KHV524343 KRR524343 LBN524343 LLJ524343 LVF524343 MFB524343 MOX524343 MYT524343 NIP524343 NSL524343 OCH524343 OMD524343 OVZ524343 PFV524343 PPR524343 PZN524343 QJJ524343 QTF524343 RDB524343 RMX524343 RWT524343 SGP524343 SQL524343 TAH524343 TKD524343 TTZ524343 UDV524343 UNR524343 UXN524343 VHJ524343 VRF524343 WBB524343 WKX524343 WUT524343 D589879 IH589879 SD589879 ABZ589879 ALV589879 AVR589879 BFN589879 BPJ589879 BZF589879 CJB589879 CSX589879 DCT589879 DMP589879 DWL589879 EGH589879 EQD589879 EZZ589879 FJV589879 FTR589879 GDN589879 GNJ589879 GXF589879 HHB589879 HQX589879 IAT589879 IKP589879 IUL589879 JEH589879 JOD589879 JXZ589879 KHV589879 KRR589879 LBN589879 LLJ589879 LVF589879 MFB589879 MOX589879 MYT589879 NIP589879 NSL589879 OCH589879 OMD589879 OVZ589879 PFV589879 PPR589879 PZN589879 QJJ589879 QTF589879 RDB589879 RMX589879 RWT589879 SGP589879 SQL589879 TAH589879 TKD589879 TTZ589879 UDV589879 UNR589879 UXN589879 VHJ589879 VRF589879 WBB589879 WKX589879 WUT589879 D655415 IH655415 SD655415 ABZ655415 ALV655415 AVR655415 BFN655415 BPJ655415 BZF655415 CJB655415 CSX655415 DCT655415 DMP655415 DWL655415 EGH655415 EQD655415 EZZ655415 FJV655415 FTR655415 GDN655415 GNJ655415 GXF655415 HHB655415 HQX655415 IAT655415 IKP655415 IUL655415 JEH655415 JOD655415 JXZ655415 KHV655415 KRR655415 LBN655415 LLJ655415 LVF655415 MFB655415 MOX655415 MYT655415 NIP655415 NSL655415 OCH655415 OMD655415 OVZ655415 PFV655415 PPR655415 PZN655415 QJJ655415 QTF655415 RDB655415 RMX655415 RWT655415 SGP655415 SQL655415 TAH655415 TKD655415 TTZ655415 UDV655415 UNR655415 UXN655415 VHJ655415 VRF655415 WBB655415 WKX655415 WUT655415 D720951 IH720951 SD720951 ABZ720951 ALV720951 AVR720951 BFN720951 BPJ720951 BZF720951 CJB720951 CSX720951 DCT720951 DMP720951 DWL720951 EGH720951 EQD720951 EZZ720951 FJV720951 FTR720951 GDN720951 GNJ720951 GXF720951 HHB720951 HQX720951 IAT720951 IKP720951 IUL720951 JEH720951 JOD720951 JXZ720951 KHV720951 KRR720951 LBN720951 LLJ720951 LVF720951 MFB720951 MOX720951 MYT720951 NIP720951 NSL720951 OCH720951 OMD720951 OVZ720951 PFV720951 PPR720951 PZN720951 QJJ720951 QTF720951 RDB720951 RMX720951 RWT720951 SGP720951 SQL720951 TAH720951 TKD720951 TTZ720951 UDV720951 UNR720951 UXN720951 VHJ720951 VRF720951 WBB720951 WKX720951 WUT720951 D786487 IH786487 SD786487 ABZ786487 ALV786487 AVR786487 BFN786487 BPJ786487 BZF786487 CJB786487 CSX786487 DCT786487 DMP786487 DWL786487 EGH786487 EQD786487 EZZ786487 FJV786487 FTR786487 GDN786487 GNJ786487 GXF786487 HHB786487 HQX786487 IAT786487 IKP786487 IUL786487 JEH786487 JOD786487 JXZ786487 KHV786487 KRR786487 LBN786487 LLJ786487 LVF786487 MFB786487 MOX786487 MYT786487 NIP786487 NSL786487 OCH786487 OMD786487 OVZ786487 PFV786487 PPR786487 PZN786487 QJJ786487 QTF786487 RDB786487 RMX786487 RWT786487 SGP786487 SQL786487 TAH786487 TKD786487 TTZ786487 UDV786487 UNR786487 UXN786487 VHJ786487 VRF786487 WBB786487 WKX786487 WUT786487 D852023 IH852023 SD852023 ABZ852023 ALV852023 AVR852023 BFN852023 BPJ852023 BZF852023 CJB852023 CSX852023 DCT852023 DMP852023 DWL852023 EGH852023 EQD852023 EZZ852023 FJV852023 FTR852023 GDN852023 GNJ852023 GXF852023 HHB852023 HQX852023 IAT852023 IKP852023 IUL852023 JEH852023 JOD852023 JXZ852023 KHV852023 KRR852023 LBN852023 LLJ852023 LVF852023 MFB852023 MOX852023 MYT852023 NIP852023 NSL852023 OCH852023 OMD852023 OVZ852023 PFV852023 PPR852023 PZN852023 QJJ852023 QTF852023 RDB852023 RMX852023 RWT852023 SGP852023 SQL852023 TAH852023 TKD852023 TTZ852023 UDV852023 UNR852023 UXN852023 VHJ852023 VRF852023 WBB852023 WKX852023 WUT852023 D917559 IH917559 SD917559 ABZ917559 ALV917559 AVR917559 BFN917559 BPJ917559 BZF917559 CJB917559 CSX917559 DCT917559 DMP917559 DWL917559 EGH917559 EQD917559 EZZ917559 FJV917559 FTR917559 GDN917559 GNJ917559 GXF917559 HHB917559 HQX917559 IAT917559 IKP917559 IUL917559 JEH917559 JOD917559 JXZ917559 KHV917559 KRR917559 LBN917559 LLJ917559 LVF917559 MFB917559 MOX917559 MYT917559 NIP917559 NSL917559 OCH917559 OMD917559 OVZ917559 PFV917559 PPR917559 PZN917559 QJJ917559 QTF917559 RDB917559 RMX917559 RWT917559 SGP917559 SQL917559 TAH917559 TKD917559 TTZ917559 UDV917559 UNR917559 UXN917559 VHJ917559 VRF917559 WBB917559 WKX917559 WUT917559 D983095 IH983095 SD983095 ABZ983095 ALV983095 AVR983095 BFN983095 BPJ983095 BZF983095 CJB983095 CSX983095 DCT983095 DMP983095 DWL983095 EGH983095 EQD983095 EZZ983095 FJV983095 FTR983095 GDN983095 GNJ983095 GXF983095 HHB983095 HQX983095 IAT983095 IKP983095 IUL983095 JEH983095 JOD983095 JXZ983095 KHV983095 KRR983095 LBN983095 LLJ983095 LVF983095 MFB983095 MOX983095 MYT983095 NIP983095 NSL983095 OCH983095 OMD983095 OVZ983095 PFV983095 PPR983095 PZN983095 QJJ983095 QTF983095 RDB983095 RMX983095 RWT983095 SGP983095 SQL983095 TAH983095 TKD983095 TTZ983095 UDV983095 UNR983095 UXN983095 VHJ983095 VRF983095 WBB983095 WKX983095 WUT983095 D60:D70 IH60:IH70 SD60:SD70 ABZ60:ABZ70 ALV60:ALV70 AVR60:AVR70 BFN60:BFN70 BPJ60:BPJ70 BZF60:BZF70 CJB60:CJB70 CSX60:CSX70 DCT60:DCT70 DMP60:DMP70 DWL60:DWL70 EGH60:EGH70 EQD60:EQD70 EZZ60:EZZ70 FJV60:FJV70 FTR60:FTR70 GDN60:GDN70 GNJ60:GNJ70 GXF60:GXF70 HHB60:HHB70 HQX60:HQX70 IAT60:IAT70 IKP60:IKP70 IUL60:IUL70 JEH60:JEH70 JOD60:JOD70 JXZ60:JXZ70 KHV60:KHV70 KRR60:KRR70 LBN60:LBN70 LLJ60:LLJ70 LVF60:LVF70 MFB60:MFB70 MOX60:MOX70 MYT60:MYT70 NIP60:NIP70 NSL60:NSL70 OCH60:OCH70 OMD60:OMD70 OVZ60:OVZ70 PFV60:PFV70 PPR60:PPR70 PZN60:PZN70 QJJ60:QJJ70 QTF60:QTF70 RDB60:RDB70 RMX60:RMX70 RWT60:RWT70 SGP60:SGP70 SQL60:SQL70 TAH60:TAH70 TKD60:TKD70 TTZ60:TTZ70 UDV60:UDV70 UNR60:UNR70 UXN60:UXN70 VHJ60:VHJ70 VRF60:VRF70 WBB60:WBB70 WKX60:WKX70 WUT60:WUT70 D65593:D65602 IH65593:IH65602 SD65593:SD65602 ABZ65593:ABZ65602 ALV65593:ALV65602 AVR65593:AVR65602 BFN65593:BFN65602 BPJ65593:BPJ65602 BZF65593:BZF65602 CJB65593:CJB65602 CSX65593:CSX65602 DCT65593:DCT65602 DMP65593:DMP65602 DWL65593:DWL65602 EGH65593:EGH65602 EQD65593:EQD65602 EZZ65593:EZZ65602 FJV65593:FJV65602 FTR65593:FTR65602 GDN65593:GDN65602 GNJ65593:GNJ65602 GXF65593:GXF65602 HHB65593:HHB65602 HQX65593:HQX65602 IAT65593:IAT65602 IKP65593:IKP65602 IUL65593:IUL65602 JEH65593:JEH65602 JOD65593:JOD65602 JXZ65593:JXZ65602 KHV65593:KHV65602 KRR65593:KRR65602 LBN65593:LBN65602 LLJ65593:LLJ65602 LVF65593:LVF65602 MFB65593:MFB65602 MOX65593:MOX65602 MYT65593:MYT65602 NIP65593:NIP65602 NSL65593:NSL65602 OCH65593:OCH65602 OMD65593:OMD65602 OVZ65593:OVZ65602 PFV65593:PFV65602 PPR65593:PPR65602 PZN65593:PZN65602 QJJ65593:QJJ65602 QTF65593:QTF65602 RDB65593:RDB65602 RMX65593:RMX65602 RWT65593:RWT65602 SGP65593:SGP65602 SQL65593:SQL65602 TAH65593:TAH65602 TKD65593:TKD65602 TTZ65593:TTZ65602 UDV65593:UDV65602 UNR65593:UNR65602 UXN65593:UXN65602 VHJ65593:VHJ65602 VRF65593:VRF65602 WBB65593:WBB65602 WKX65593:WKX65602 WUT65593:WUT65602 D131129:D131138 IH131129:IH131138 SD131129:SD131138 ABZ131129:ABZ131138 ALV131129:ALV131138 AVR131129:AVR131138 BFN131129:BFN131138 BPJ131129:BPJ131138 BZF131129:BZF131138 CJB131129:CJB131138 CSX131129:CSX131138 DCT131129:DCT131138 DMP131129:DMP131138 DWL131129:DWL131138 EGH131129:EGH131138 EQD131129:EQD131138 EZZ131129:EZZ131138 FJV131129:FJV131138 FTR131129:FTR131138 GDN131129:GDN131138 GNJ131129:GNJ131138 GXF131129:GXF131138 HHB131129:HHB131138 HQX131129:HQX131138 IAT131129:IAT131138 IKP131129:IKP131138 IUL131129:IUL131138 JEH131129:JEH131138 JOD131129:JOD131138 JXZ131129:JXZ131138 KHV131129:KHV131138 KRR131129:KRR131138 LBN131129:LBN131138 LLJ131129:LLJ131138 LVF131129:LVF131138 MFB131129:MFB131138 MOX131129:MOX131138 MYT131129:MYT131138 NIP131129:NIP131138 NSL131129:NSL131138 OCH131129:OCH131138 OMD131129:OMD131138 OVZ131129:OVZ131138 PFV131129:PFV131138 PPR131129:PPR131138 PZN131129:PZN131138 QJJ131129:QJJ131138 QTF131129:QTF131138 RDB131129:RDB131138 RMX131129:RMX131138 RWT131129:RWT131138 SGP131129:SGP131138 SQL131129:SQL131138 TAH131129:TAH131138 TKD131129:TKD131138 TTZ131129:TTZ131138 UDV131129:UDV131138 UNR131129:UNR131138 UXN131129:UXN131138 VHJ131129:VHJ131138 VRF131129:VRF131138 WBB131129:WBB131138 WKX131129:WKX131138 WUT131129:WUT131138 D196665:D196674 IH196665:IH196674 SD196665:SD196674 ABZ196665:ABZ196674 ALV196665:ALV196674 AVR196665:AVR196674 BFN196665:BFN196674 BPJ196665:BPJ196674 BZF196665:BZF196674 CJB196665:CJB196674 CSX196665:CSX196674 DCT196665:DCT196674 DMP196665:DMP196674 DWL196665:DWL196674 EGH196665:EGH196674 EQD196665:EQD196674 EZZ196665:EZZ196674 FJV196665:FJV196674 FTR196665:FTR196674 GDN196665:GDN196674 GNJ196665:GNJ196674 GXF196665:GXF196674 HHB196665:HHB196674 HQX196665:HQX196674 IAT196665:IAT196674 IKP196665:IKP196674 IUL196665:IUL196674 JEH196665:JEH196674 JOD196665:JOD196674 JXZ196665:JXZ196674 KHV196665:KHV196674 KRR196665:KRR196674 LBN196665:LBN196674 LLJ196665:LLJ196674 LVF196665:LVF196674 MFB196665:MFB196674 MOX196665:MOX196674 MYT196665:MYT196674 NIP196665:NIP196674 NSL196665:NSL196674 OCH196665:OCH196674 OMD196665:OMD196674 OVZ196665:OVZ196674 PFV196665:PFV196674 PPR196665:PPR196674 PZN196665:PZN196674 QJJ196665:QJJ196674 QTF196665:QTF196674 RDB196665:RDB196674 RMX196665:RMX196674 RWT196665:RWT196674 SGP196665:SGP196674 SQL196665:SQL196674 TAH196665:TAH196674 TKD196665:TKD196674 TTZ196665:TTZ196674 UDV196665:UDV196674 UNR196665:UNR196674 UXN196665:UXN196674 VHJ196665:VHJ196674 VRF196665:VRF196674 WBB196665:WBB196674 WKX196665:WKX196674 WUT196665:WUT196674 D262201:D262210 IH262201:IH262210 SD262201:SD262210 ABZ262201:ABZ262210 ALV262201:ALV262210 AVR262201:AVR262210 BFN262201:BFN262210 BPJ262201:BPJ262210 BZF262201:BZF262210 CJB262201:CJB262210 CSX262201:CSX262210 DCT262201:DCT262210 DMP262201:DMP262210 DWL262201:DWL262210 EGH262201:EGH262210 EQD262201:EQD262210 EZZ262201:EZZ262210 FJV262201:FJV262210 FTR262201:FTR262210 GDN262201:GDN262210 GNJ262201:GNJ262210 GXF262201:GXF262210 HHB262201:HHB262210 HQX262201:HQX262210 IAT262201:IAT262210 IKP262201:IKP262210 IUL262201:IUL262210 JEH262201:JEH262210 JOD262201:JOD262210 JXZ262201:JXZ262210 KHV262201:KHV262210 KRR262201:KRR262210 LBN262201:LBN262210 LLJ262201:LLJ262210 LVF262201:LVF262210 MFB262201:MFB262210 MOX262201:MOX262210 MYT262201:MYT262210 NIP262201:NIP262210 NSL262201:NSL262210 OCH262201:OCH262210 OMD262201:OMD262210 OVZ262201:OVZ262210 PFV262201:PFV262210 PPR262201:PPR262210 PZN262201:PZN262210 QJJ262201:QJJ262210 QTF262201:QTF262210 RDB262201:RDB262210 RMX262201:RMX262210 RWT262201:RWT262210 SGP262201:SGP262210 SQL262201:SQL262210 TAH262201:TAH262210 TKD262201:TKD262210 TTZ262201:TTZ262210 UDV262201:UDV262210 UNR262201:UNR262210 UXN262201:UXN262210 VHJ262201:VHJ262210 VRF262201:VRF262210 WBB262201:WBB262210 WKX262201:WKX262210 WUT262201:WUT262210 D327737:D327746 IH327737:IH327746 SD327737:SD327746 ABZ327737:ABZ327746 ALV327737:ALV327746 AVR327737:AVR327746 BFN327737:BFN327746 BPJ327737:BPJ327746 BZF327737:BZF327746 CJB327737:CJB327746 CSX327737:CSX327746 DCT327737:DCT327746 DMP327737:DMP327746 DWL327737:DWL327746 EGH327737:EGH327746 EQD327737:EQD327746 EZZ327737:EZZ327746 FJV327737:FJV327746 FTR327737:FTR327746 GDN327737:GDN327746 GNJ327737:GNJ327746 GXF327737:GXF327746 HHB327737:HHB327746 HQX327737:HQX327746 IAT327737:IAT327746 IKP327737:IKP327746 IUL327737:IUL327746 JEH327737:JEH327746 JOD327737:JOD327746 JXZ327737:JXZ327746 KHV327737:KHV327746 KRR327737:KRR327746 LBN327737:LBN327746 LLJ327737:LLJ327746 LVF327737:LVF327746 MFB327737:MFB327746 MOX327737:MOX327746 MYT327737:MYT327746 NIP327737:NIP327746 NSL327737:NSL327746 OCH327737:OCH327746 OMD327737:OMD327746 OVZ327737:OVZ327746 PFV327737:PFV327746 PPR327737:PPR327746 PZN327737:PZN327746 QJJ327737:QJJ327746 QTF327737:QTF327746 RDB327737:RDB327746 RMX327737:RMX327746 RWT327737:RWT327746 SGP327737:SGP327746 SQL327737:SQL327746 TAH327737:TAH327746 TKD327737:TKD327746 TTZ327737:TTZ327746 UDV327737:UDV327746 UNR327737:UNR327746 UXN327737:UXN327746 VHJ327737:VHJ327746 VRF327737:VRF327746 WBB327737:WBB327746 WKX327737:WKX327746 WUT327737:WUT327746 D393273:D393282 IH393273:IH393282 SD393273:SD393282 ABZ393273:ABZ393282 ALV393273:ALV393282 AVR393273:AVR393282 BFN393273:BFN393282 BPJ393273:BPJ393282 BZF393273:BZF393282 CJB393273:CJB393282 CSX393273:CSX393282 DCT393273:DCT393282 DMP393273:DMP393282 DWL393273:DWL393282 EGH393273:EGH393282 EQD393273:EQD393282 EZZ393273:EZZ393282 FJV393273:FJV393282 FTR393273:FTR393282 GDN393273:GDN393282 GNJ393273:GNJ393282 GXF393273:GXF393282 HHB393273:HHB393282 HQX393273:HQX393282 IAT393273:IAT393282 IKP393273:IKP393282 IUL393273:IUL393282 JEH393273:JEH393282 JOD393273:JOD393282 JXZ393273:JXZ393282 KHV393273:KHV393282 KRR393273:KRR393282 LBN393273:LBN393282 LLJ393273:LLJ393282 LVF393273:LVF393282 MFB393273:MFB393282 MOX393273:MOX393282 MYT393273:MYT393282 NIP393273:NIP393282 NSL393273:NSL393282 OCH393273:OCH393282 OMD393273:OMD393282 OVZ393273:OVZ393282 PFV393273:PFV393282 PPR393273:PPR393282 PZN393273:PZN393282 QJJ393273:QJJ393282 QTF393273:QTF393282 RDB393273:RDB393282 RMX393273:RMX393282 RWT393273:RWT393282 SGP393273:SGP393282 SQL393273:SQL393282 TAH393273:TAH393282 TKD393273:TKD393282 TTZ393273:TTZ393282 UDV393273:UDV393282 UNR393273:UNR393282 UXN393273:UXN393282 VHJ393273:VHJ393282 VRF393273:VRF393282 WBB393273:WBB393282 WKX393273:WKX393282 WUT393273:WUT393282 D458809:D458818 IH458809:IH458818 SD458809:SD458818 ABZ458809:ABZ458818 ALV458809:ALV458818 AVR458809:AVR458818 BFN458809:BFN458818 BPJ458809:BPJ458818 BZF458809:BZF458818 CJB458809:CJB458818 CSX458809:CSX458818 DCT458809:DCT458818 DMP458809:DMP458818 DWL458809:DWL458818 EGH458809:EGH458818 EQD458809:EQD458818 EZZ458809:EZZ458818 FJV458809:FJV458818 FTR458809:FTR458818 GDN458809:GDN458818 GNJ458809:GNJ458818 GXF458809:GXF458818 HHB458809:HHB458818 HQX458809:HQX458818 IAT458809:IAT458818 IKP458809:IKP458818 IUL458809:IUL458818 JEH458809:JEH458818 JOD458809:JOD458818 JXZ458809:JXZ458818 KHV458809:KHV458818 KRR458809:KRR458818 LBN458809:LBN458818 LLJ458809:LLJ458818 LVF458809:LVF458818 MFB458809:MFB458818 MOX458809:MOX458818 MYT458809:MYT458818 NIP458809:NIP458818 NSL458809:NSL458818 OCH458809:OCH458818 OMD458809:OMD458818 OVZ458809:OVZ458818 PFV458809:PFV458818 PPR458809:PPR458818 PZN458809:PZN458818 QJJ458809:QJJ458818 QTF458809:QTF458818 RDB458809:RDB458818 RMX458809:RMX458818 RWT458809:RWT458818 SGP458809:SGP458818 SQL458809:SQL458818 TAH458809:TAH458818 TKD458809:TKD458818 TTZ458809:TTZ458818 UDV458809:UDV458818 UNR458809:UNR458818 UXN458809:UXN458818 VHJ458809:VHJ458818 VRF458809:VRF458818 WBB458809:WBB458818 WKX458809:WKX458818 WUT458809:WUT458818 D524345:D524354 IH524345:IH524354 SD524345:SD524354 ABZ524345:ABZ524354 ALV524345:ALV524354 AVR524345:AVR524354 BFN524345:BFN524354 BPJ524345:BPJ524354 BZF524345:BZF524354 CJB524345:CJB524354 CSX524345:CSX524354 DCT524345:DCT524354 DMP524345:DMP524354 DWL524345:DWL524354 EGH524345:EGH524354 EQD524345:EQD524354 EZZ524345:EZZ524354 FJV524345:FJV524354 FTR524345:FTR524354 GDN524345:GDN524354 GNJ524345:GNJ524354 GXF524345:GXF524354 HHB524345:HHB524354 HQX524345:HQX524354 IAT524345:IAT524354 IKP524345:IKP524354 IUL524345:IUL524354 JEH524345:JEH524354 JOD524345:JOD524354 JXZ524345:JXZ524354 KHV524345:KHV524354 KRR524345:KRR524354 LBN524345:LBN524354 LLJ524345:LLJ524354 LVF524345:LVF524354 MFB524345:MFB524354 MOX524345:MOX524354 MYT524345:MYT524354 NIP524345:NIP524354 NSL524345:NSL524354 OCH524345:OCH524354 OMD524345:OMD524354 OVZ524345:OVZ524354 PFV524345:PFV524354 PPR524345:PPR524354 PZN524345:PZN524354 QJJ524345:QJJ524354 QTF524345:QTF524354 RDB524345:RDB524354 RMX524345:RMX524354 RWT524345:RWT524354 SGP524345:SGP524354 SQL524345:SQL524354 TAH524345:TAH524354 TKD524345:TKD524354 TTZ524345:TTZ524354 UDV524345:UDV524354 UNR524345:UNR524354 UXN524345:UXN524354 VHJ524345:VHJ524354 VRF524345:VRF524354 WBB524345:WBB524354 WKX524345:WKX524354 WUT524345:WUT524354 D589881:D589890 IH589881:IH589890 SD589881:SD589890 ABZ589881:ABZ589890 ALV589881:ALV589890 AVR589881:AVR589890 BFN589881:BFN589890 BPJ589881:BPJ589890 BZF589881:BZF589890 CJB589881:CJB589890 CSX589881:CSX589890 DCT589881:DCT589890 DMP589881:DMP589890 DWL589881:DWL589890 EGH589881:EGH589890 EQD589881:EQD589890 EZZ589881:EZZ589890 FJV589881:FJV589890 FTR589881:FTR589890 GDN589881:GDN589890 GNJ589881:GNJ589890 GXF589881:GXF589890 HHB589881:HHB589890 HQX589881:HQX589890 IAT589881:IAT589890 IKP589881:IKP589890 IUL589881:IUL589890 JEH589881:JEH589890 JOD589881:JOD589890 JXZ589881:JXZ589890 KHV589881:KHV589890 KRR589881:KRR589890 LBN589881:LBN589890 LLJ589881:LLJ589890 LVF589881:LVF589890 MFB589881:MFB589890 MOX589881:MOX589890 MYT589881:MYT589890 NIP589881:NIP589890 NSL589881:NSL589890 OCH589881:OCH589890 OMD589881:OMD589890 OVZ589881:OVZ589890 PFV589881:PFV589890 PPR589881:PPR589890 PZN589881:PZN589890 QJJ589881:QJJ589890 QTF589881:QTF589890 RDB589881:RDB589890 RMX589881:RMX589890 RWT589881:RWT589890 SGP589881:SGP589890 SQL589881:SQL589890 TAH589881:TAH589890 TKD589881:TKD589890 TTZ589881:TTZ589890 UDV589881:UDV589890 UNR589881:UNR589890 UXN589881:UXN589890 VHJ589881:VHJ589890 VRF589881:VRF589890 WBB589881:WBB589890 WKX589881:WKX589890 WUT589881:WUT589890 D655417:D655426 IH655417:IH655426 SD655417:SD655426 ABZ655417:ABZ655426 ALV655417:ALV655426 AVR655417:AVR655426 BFN655417:BFN655426 BPJ655417:BPJ655426 BZF655417:BZF655426 CJB655417:CJB655426 CSX655417:CSX655426 DCT655417:DCT655426 DMP655417:DMP655426 DWL655417:DWL655426 EGH655417:EGH655426 EQD655417:EQD655426 EZZ655417:EZZ655426 FJV655417:FJV655426 FTR655417:FTR655426 GDN655417:GDN655426 GNJ655417:GNJ655426 GXF655417:GXF655426 HHB655417:HHB655426 HQX655417:HQX655426 IAT655417:IAT655426 IKP655417:IKP655426 IUL655417:IUL655426 JEH655417:JEH655426 JOD655417:JOD655426 JXZ655417:JXZ655426 KHV655417:KHV655426 KRR655417:KRR655426 LBN655417:LBN655426 LLJ655417:LLJ655426 LVF655417:LVF655426 MFB655417:MFB655426 MOX655417:MOX655426 MYT655417:MYT655426 NIP655417:NIP655426 NSL655417:NSL655426 OCH655417:OCH655426 OMD655417:OMD655426 OVZ655417:OVZ655426 PFV655417:PFV655426 PPR655417:PPR655426 PZN655417:PZN655426 QJJ655417:QJJ655426 QTF655417:QTF655426 RDB655417:RDB655426 RMX655417:RMX655426 RWT655417:RWT655426 SGP655417:SGP655426 SQL655417:SQL655426 TAH655417:TAH655426 TKD655417:TKD655426 TTZ655417:TTZ655426 UDV655417:UDV655426 UNR655417:UNR655426 UXN655417:UXN655426 VHJ655417:VHJ655426 VRF655417:VRF655426 WBB655417:WBB655426 WKX655417:WKX655426 WUT655417:WUT655426 D720953:D720962 IH720953:IH720962 SD720953:SD720962 ABZ720953:ABZ720962 ALV720953:ALV720962 AVR720953:AVR720962 BFN720953:BFN720962 BPJ720953:BPJ720962 BZF720953:BZF720962 CJB720953:CJB720962 CSX720953:CSX720962 DCT720953:DCT720962 DMP720953:DMP720962 DWL720953:DWL720962 EGH720953:EGH720962 EQD720953:EQD720962 EZZ720953:EZZ720962 FJV720953:FJV720962 FTR720953:FTR720962 GDN720953:GDN720962 GNJ720953:GNJ720962 GXF720953:GXF720962 HHB720953:HHB720962 HQX720953:HQX720962 IAT720953:IAT720962 IKP720953:IKP720962 IUL720953:IUL720962 JEH720953:JEH720962 JOD720953:JOD720962 JXZ720953:JXZ720962 KHV720953:KHV720962 KRR720953:KRR720962 LBN720953:LBN720962 LLJ720953:LLJ720962 LVF720953:LVF720962 MFB720953:MFB720962 MOX720953:MOX720962 MYT720953:MYT720962 NIP720953:NIP720962 NSL720953:NSL720962 OCH720953:OCH720962 OMD720953:OMD720962 OVZ720953:OVZ720962 PFV720953:PFV720962 PPR720953:PPR720962 PZN720953:PZN720962 QJJ720953:QJJ720962 QTF720953:QTF720962 RDB720953:RDB720962 RMX720953:RMX720962 RWT720953:RWT720962 SGP720953:SGP720962 SQL720953:SQL720962 TAH720953:TAH720962 TKD720953:TKD720962 TTZ720953:TTZ720962 UDV720953:UDV720962 UNR720953:UNR720962 UXN720953:UXN720962 VHJ720953:VHJ720962 VRF720953:VRF720962 WBB720953:WBB720962 WKX720953:WKX720962 WUT720953:WUT720962 D786489:D786498 IH786489:IH786498 SD786489:SD786498 ABZ786489:ABZ786498 ALV786489:ALV786498 AVR786489:AVR786498 BFN786489:BFN786498 BPJ786489:BPJ786498 BZF786489:BZF786498 CJB786489:CJB786498 CSX786489:CSX786498 DCT786489:DCT786498 DMP786489:DMP786498 DWL786489:DWL786498 EGH786489:EGH786498 EQD786489:EQD786498 EZZ786489:EZZ786498 FJV786489:FJV786498 FTR786489:FTR786498 GDN786489:GDN786498 GNJ786489:GNJ786498 GXF786489:GXF786498 HHB786489:HHB786498 HQX786489:HQX786498 IAT786489:IAT786498 IKP786489:IKP786498 IUL786489:IUL786498 JEH786489:JEH786498 JOD786489:JOD786498 JXZ786489:JXZ786498 KHV786489:KHV786498 KRR786489:KRR786498 LBN786489:LBN786498 LLJ786489:LLJ786498 LVF786489:LVF786498 MFB786489:MFB786498 MOX786489:MOX786498 MYT786489:MYT786498 NIP786489:NIP786498 NSL786489:NSL786498 OCH786489:OCH786498 OMD786489:OMD786498 OVZ786489:OVZ786498 PFV786489:PFV786498 PPR786489:PPR786498 PZN786489:PZN786498 QJJ786489:QJJ786498 QTF786489:QTF786498 RDB786489:RDB786498 RMX786489:RMX786498 RWT786489:RWT786498 SGP786489:SGP786498 SQL786489:SQL786498 TAH786489:TAH786498 TKD786489:TKD786498 TTZ786489:TTZ786498 UDV786489:UDV786498 UNR786489:UNR786498 UXN786489:UXN786498 VHJ786489:VHJ786498 VRF786489:VRF786498 WBB786489:WBB786498 WKX786489:WKX786498 WUT786489:WUT786498 D852025:D852034 IH852025:IH852034 SD852025:SD852034 ABZ852025:ABZ852034 ALV852025:ALV852034 AVR852025:AVR852034 BFN852025:BFN852034 BPJ852025:BPJ852034 BZF852025:BZF852034 CJB852025:CJB852034 CSX852025:CSX852034 DCT852025:DCT852034 DMP852025:DMP852034 DWL852025:DWL852034 EGH852025:EGH852034 EQD852025:EQD852034 EZZ852025:EZZ852034 FJV852025:FJV852034 FTR852025:FTR852034 GDN852025:GDN852034 GNJ852025:GNJ852034 GXF852025:GXF852034 HHB852025:HHB852034 HQX852025:HQX852034 IAT852025:IAT852034 IKP852025:IKP852034 IUL852025:IUL852034 JEH852025:JEH852034 JOD852025:JOD852034 JXZ852025:JXZ852034 KHV852025:KHV852034 KRR852025:KRR852034 LBN852025:LBN852034 LLJ852025:LLJ852034 LVF852025:LVF852034 MFB852025:MFB852034 MOX852025:MOX852034 MYT852025:MYT852034 NIP852025:NIP852034 NSL852025:NSL852034 OCH852025:OCH852034 OMD852025:OMD852034 OVZ852025:OVZ852034 PFV852025:PFV852034 PPR852025:PPR852034 PZN852025:PZN852034 QJJ852025:QJJ852034 QTF852025:QTF852034 RDB852025:RDB852034 RMX852025:RMX852034 RWT852025:RWT852034 SGP852025:SGP852034 SQL852025:SQL852034 TAH852025:TAH852034 TKD852025:TKD852034 TTZ852025:TTZ852034 UDV852025:UDV852034 UNR852025:UNR852034 UXN852025:UXN852034 VHJ852025:VHJ852034 VRF852025:VRF852034 WBB852025:WBB852034 WKX852025:WKX852034 WUT852025:WUT852034 D917561:D917570 IH917561:IH917570 SD917561:SD917570 ABZ917561:ABZ917570 ALV917561:ALV917570 AVR917561:AVR917570 BFN917561:BFN917570 BPJ917561:BPJ917570 BZF917561:BZF917570 CJB917561:CJB917570 CSX917561:CSX917570 DCT917561:DCT917570 DMP917561:DMP917570 DWL917561:DWL917570 EGH917561:EGH917570 EQD917561:EQD917570 EZZ917561:EZZ917570 FJV917561:FJV917570 FTR917561:FTR917570 GDN917561:GDN917570 GNJ917561:GNJ917570 GXF917561:GXF917570 HHB917561:HHB917570 HQX917561:HQX917570 IAT917561:IAT917570 IKP917561:IKP917570 IUL917561:IUL917570 JEH917561:JEH917570 JOD917561:JOD917570 JXZ917561:JXZ917570 KHV917561:KHV917570 KRR917561:KRR917570 LBN917561:LBN917570 LLJ917561:LLJ917570 LVF917561:LVF917570 MFB917561:MFB917570 MOX917561:MOX917570 MYT917561:MYT917570 NIP917561:NIP917570 NSL917561:NSL917570 OCH917561:OCH917570 OMD917561:OMD917570 OVZ917561:OVZ917570 PFV917561:PFV917570 PPR917561:PPR917570 PZN917561:PZN917570 QJJ917561:QJJ917570 QTF917561:QTF917570 RDB917561:RDB917570 RMX917561:RMX917570 RWT917561:RWT917570 SGP917561:SGP917570 SQL917561:SQL917570 TAH917561:TAH917570 TKD917561:TKD917570 TTZ917561:TTZ917570 UDV917561:UDV917570 UNR917561:UNR917570 UXN917561:UXN917570 VHJ917561:VHJ917570 VRF917561:VRF917570 WBB917561:WBB917570 WKX917561:WKX917570 WUT917561:WUT917570 D983097:D983106 IH983097:IH983106 SD983097:SD983106 ABZ983097:ABZ983106 ALV983097:ALV983106 AVR983097:AVR983106 BFN983097:BFN983106 BPJ983097:BPJ983106 BZF983097:BZF983106 CJB983097:CJB983106 CSX983097:CSX983106 DCT983097:DCT983106 DMP983097:DMP983106 DWL983097:DWL983106 EGH983097:EGH983106 EQD983097:EQD983106 EZZ983097:EZZ983106 FJV983097:FJV983106 FTR983097:FTR983106 GDN983097:GDN983106 GNJ983097:GNJ983106 GXF983097:GXF983106 HHB983097:HHB983106 HQX983097:HQX983106 IAT983097:IAT983106 IKP983097:IKP983106 IUL983097:IUL983106 JEH983097:JEH983106 JOD983097:JOD983106 JXZ983097:JXZ983106 KHV983097:KHV983106 KRR983097:KRR983106 LBN983097:LBN983106 LLJ983097:LLJ983106 LVF983097:LVF983106 MFB983097:MFB983106 MOX983097:MOX983106 MYT983097:MYT983106 NIP983097:NIP983106 NSL983097:NSL983106 OCH983097:OCH983106 OMD983097:OMD983106 OVZ983097:OVZ983106 PFV983097:PFV983106 PPR983097:PPR983106 PZN983097:PZN983106 QJJ983097:QJJ983106 QTF983097:QTF983106 RDB983097:RDB983106 RMX983097:RMX983106 RWT983097:RWT983106 SGP983097:SGP983106 SQL983097:SQL983106 TAH983097:TAH983106 TKD983097:TKD983106 TTZ983097:TTZ983106 UDV983097:UDV983106 UNR983097:UNR983106 UXN983097:UXN983106 VHJ983097:VHJ983106 VRF983097:VRF983106 WBB983097:WBB983106 WKX983097:WKX983106 WUT983097:WUT983106</xm:sqref>
        </x14:dataValidation>
        <x14:dataValidation type="decimal" allowBlank="1" showErrorMessage="1" errorTitle="Ошибка" error="Допускается ввод только неотрицательных чисел!">
          <x14:formula1>
            <xm:f>0</xm:f>
          </x14:formula1>
          <x14:formula2>
            <xm:f>9.99999999999999E+23</xm:f>
          </x14:formula2>
          <xm:sqref>D12 IH12 SD12 ABZ12 ALV12 AVR12 BFN12 BPJ12 BZF12 CJB12 CSX12 DCT12 DMP12 DWL12 EGH12 EQD12 EZZ12 FJV12 FTR12 GDN12 GNJ12 GXF12 HHB12 HQX12 IAT12 IKP12 IUL12 JEH12 JOD12 JXZ12 KHV12 KRR12 LBN12 LLJ12 LVF12 MFB12 MOX12 MYT12 NIP12 NSL12 OCH12 OMD12 OVZ12 PFV12 PPR12 PZN12 QJJ12 QTF12 RDB12 RMX12 RWT12 SGP12 SQL12 TAH12 TKD12 TTZ12 UDV12 UNR12 UXN12 VHJ12 VRF12 WBB12 WKX12 WUT12 D65534 IH65534 SD65534 ABZ65534 ALV65534 AVR65534 BFN65534 BPJ65534 BZF65534 CJB65534 CSX65534 DCT65534 DMP65534 DWL65534 EGH65534 EQD65534 EZZ65534 FJV65534 FTR65534 GDN65534 GNJ65534 GXF65534 HHB65534 HQX65534 IAT65534 IKP65534 IUL65534 JEH65534 JOD65534 JXZ65534 KHV65534 KRR65534 LBN65534 LLJ65534 LVF65534 MFB65534 MOX65534 MYT65534 NIP65534 NSL65534 OCH65534 OMD65534 OVZ65534 PFV65534 PPR65534 PZN65534 QJJ65534 QTF65534 RDB65534 RMX65534 RWT65534 SGP65534 SQL65534 TAH65534 TKD65534 TTZ65534 UDV65534 UNR65534 UXN65534 VHJ65534 VRF65534 WBB65534 WKX65534 WUT65534 D131070 IH131070 SD131070 ABZ131070 ALV131070 AVR131070 BFN131070 BPJ131070 BZF131070 CJB131070 CSX131070 DCT131070 DMP131070 DWL131070 EGH131070 EQD131070 EZZ131070 FJV131070 FTR131070 GDN131070 GNJ131070 GXF131070 HHB131070 HQX131070 IAT131070 IKP131070 IUL131070 JEH131070 JOD131070 JXZ131070 KHV131070 KRR131070 LBN131070 LLJ131070 LVF131070 MFB131070 MOX131070 MYT131070 NIP131070 NSL131070 OCH131070 OMD131070 OVZ131070 PFV131070 PPR131070 PZN131070 QJJ131070 QTF131070 RDB131070 RMX131070 RWT131070 SGP131070 SQL131070 TAH131070 TKD131070 TTZ131070 UDV131070 UNR131070 UXN131070 VHJ131070 VRF131070 WBB131070 WKX131070 WUT131070 D196606 IH196606 SD196606 ABZ196606 ALV196606 AVR196606 BFN196606 BPJ196606 BZF196606 CJB196606 CSX196606 DCT196606 DMP196606 DWL196606 EGH196606 EQD196606 EZZ196606 FJV196606 FTR196606 GDN196606 GNJ196606 GXF196606 HHB196606 HQX196606 IAT196606 IKP196606 IUL196606 JEH196606 JOD196606 JXZ196606 KHV196606 KRR196606 LBN196606 LLJ196606 LVF196606 MFB196606 MOX196606 MYT196606 NIP196606 NSL196606 OCH196606 OMD196606 OVZ196606 PFV196606 PPR196606 PZN196606 QJJ196606 QTF196606 RDB196606 RMX196606 RWT196606 SGP196606 SQL196606 TAH196606 TKD196606 TTZ196606 UDV196606 UNR196606 UXN196606 VHJ196606 VRF196606 WBB196606 WKX196606 WUT196606 D262142 IH262142 SD262142 ABZ262142 ALV262142 AVR262142 BFN262142 BPJ262142 BZF262142 CJB262142 CSX262142 DCT262142 DMP262142 DWL262142 EGH262142 EQD262142 EZZ262142 FJV262142 FTR262142 GDN262142 GNJ262142 GXF262142 HHB262142 HQX262142 IAT262142 IKP262142 IUL262142 JEH262142 JOD262142 JXZ262142 KHV262142 KRR262142 LBN262142 LLJ262142 LVF262142 MFB262142 MOX262142 MYT262142 NIP262142 NSL262142 OCH262142 OMD262142 OVZ262142 PFV262142 PPR262142 PZN262142 QJJ262142 QTF262142 RDB262142 RMX262142 RWT262142 SGP262142 SQL262142 TAH262142 TKD262142 TTZ262142 UDV262142 UNR262142 UXN262142 VHJ262142 VRF262142 WBB262142 WKX262142 WUT262142 D327678 IH327678 SD327678 ABZ327678 ALV327678 AVR327678 BFN327678 BPJ327678 BZF327678 CJB327678 CSX327678 DCT327678 DMP327678 DWL327678 EGH327678 EQD327678 EZZ327678 FJV327678 FTR327678 GDN327678 GNJ327678 GXF327678 HHB327678 HQX327678 IAT327678 IKP327678 IUL327678 JEH327678 JOD327678 JXZ327678 KHV327678 KRR327678 LBN327678 LLJ327678 LVF327678 MFB327678 MOX327678 MYT327678 NIP327678 NSL327678 OCH327678 OMD327678 OVZ327678 PFV327678 PPR327678 PZN327678 QJJ327678 QTF327678 RDB327678 RMX327678 RWT327678 SGP327678 SQL327678 TAH327678 TKD327678 TTZ327678 UDV327678 UNR327678 UXN327678 VHJ327678 VRF327678 WBB327678 WKX327678 WUT327678 D393214 IH393214 SD393214 ABZ393214 ALV393214 AVR393214 BFN393214 BPJ393214 BZF393214 CJB393214 CSX393214 DCT393214 DMP393214 DWL393214 EGH393214 EQD393214 EZZ393214 FJV393214 FTR393214 GDN393214 GNJ393214 GXF393214 HHB393214 HQX393214 IAT393214 IKP393214 IUL393214 JEH393214 JOD393214 JXZ393214 KHV393214 KRR393214 LBN393214 LLJ393214 LVF393214 MFB393214 MOX393214 MYT393214 NIP393214 NSL393214 OCH393214 OMD393214 OVZ393214 PFV393214 PPR393214 PZN393214 QJJ393214 QTF393214 RDB393214 RMX393214 RWT393214 SGP393214 SQL393214 TAH393214 TKD393214 TTZ393214 UDV393214 UNR393214 UXN393214 VHJ393214 VRF393214 WBB393214 WKX393214 WUT393214 D458750 IH458750 SD458750 ABZ458750 ALV458750 AVR458750 BFN458750 BPJ458750 BZF458750 CJB458750 CSX458750 DCT458750 DMP458750 DWL458750 EGH458750 EQD458750 EZZ458750 FJV458750 FTR458750 GDN458750 GNJ458750 GXF458750 HHB458750 HQX458750 IAT458750 IKP458750 IUL458750 JEH458750 JOD458750 JXZ458750 KHV458750 KRR458750 LBN458750 LLJ458750 LVF458750 MFB458750 MOX458750 MYT458750 NIP458750 NSL458750 OCH458750 OMD458750 OVZ458750 PFV458750 PPR458750 PZN458750 QJJ458750 QTF458750 RDB458750 RMX458750 RWT458750 SGP458750 SQL458750 TAH458750 TKD458750 TTZ458750 UDV458750 UNR458750 UXN458750 VHJ458750 VRF458750 WBB458750 WKX458750 WUT458750 D524286 IH524286 SD524286 ABZ524286 ALV524286 AVR524286 BFN524286 BPJ524286 BZF524286 CJB524286 CSX524286 DCT524286 DMP524286 DWL524286 EGH524286 EQD524286 EZZ524286 FJV524286 FTR524286 GDN524286 GNJ524286 GXF524286 HHB524286 HQX524286 IAT524286 IKP524286 IUL524286 JEH524286 JOD524286 JXZ524286 KHV524286 KRR524286 LBN524286 LLJ524286 LVF524286 MFB524286 MOX524286 MYT524286 NIP524286 NSL524286 OCH524286 OMD524286 OVZ524286 PFV524286 PPR524286 PZN524286 QJJ524286 QTF524286 RDB524286 RMX524286 RWT524286 SGP524286 SQL524286 TAH524286 TKD524286 TTZ524286 UDV524286 UNR524286 UXN524286 VHJ524286 VRF524286 WBB524286 WKX524286 WUT524286 D589822 IH589822 SD589822 ABZ589822 ALV589822 AVR589822 BFN589822 BPJ589822 BZF589822 CJB589822 CSX589822 DCT589822 DMP589822 DWL589822 EGH589822 EQD589822 EZZ589822 FJV589822 FTR589822 GDN589822 GNJ589822 GXF589822 HHB589822 HQX589822 IAT589822 IKP589822 IUL589822 JEH589822 JOD589822 JXZ589822 KHV589822 KRR589822 LBN589822 LLJ589822 LVF589822 MFB589822 MOX589822 MYT589822 NIP589822 NSL589822 OCH589822 OMD589822 OVZ589822 PFV589822 PPR589822 PZN589822 QJJ589822 QTF589822 RDB589822 RMX589822 RWT589822 SGP589822 SQL589822 TAH589822 TKD589822 TTZ589822 UDV589822 UNR589822 UXN589822 VHJ589822 VRF589822 WBB589822 WKX589822 WUT589822 D655358 IH655358 SD655358 ABZ655358 ALV655358 AVR655358 BFN655358 BPJ655358 BZF655358 CJB655358 CSX655358 DCT655358 DMP655358 DWL655358 EGH655358 EQD655358 EZZ655358 FJV655358 FTR655358 GDN655358 GNJ655358 GXF655358 HHB655358 HQX655358 IAT655358 IKP655358 IUL655358 JEH655358 JOD655358 JXZ655358 KHV655358 KRR655358 LBN655358 LLJ655358 LVF655358 MFB655358 MOX655358 MYT655358 NIP655358 NSL655358 OCH655358 OMD655358 OVZ655358 PFV655358 PPR655358 PZN655358 QJJ655358 QTF655358 RDB655358 RMX655358 RWT655358 SGP655358 SQL655358 TAH655358 TKD655358 TTZ655358 UDV655358 UNR655358 UXN655358 VHJ655358 VRF655358 WBB655358 WKX655358 WUT655358 D720894 IH720894 SD720894 ABZ720894 ALV720894 AVR720894 BFN720894 BPJ720894 BZF720894 CJB720894 CSX720894 DCT720894 DMP720894 DWL720894 EGH720894 EQD720894 EZZ720894 FJV720894 FTR720894 GDN720894 GNJ720894 GXF720894 HHB720894 HQX720894 IAT720894 IKP720894 IUL720894 JEH720894 JOD720894 JXZ720894 KHV720894 KRR720894 LBN720894 LLJ720894 LVF720894 MFB720894 MOX720894 MYT720894 NIP720894 NSL720894 OCH720894 OMD720894 OVZ720894 PFV720894 PPR720894 PZN720894 QJJ720894 QTF720894 RDB720894 RMX720894 RWT720894 SGP720894 SQL720894 TAH720894 TKD720894 TTZ720894 UDV720894 UNR720894 UXN720894 VHJ720894 VRF720894 WBB720894 WKX720894 WUT720894 D786430 IH786430 SD786430 ABZ786430 ALV786430 AVR786430 BFN786430 BPJ786430 BZF786430 CJB786430 CSX786430 DCT786430 DMP786430 DWL786430 EGH786430 EQD786430 EZZ786430 FJV786430 FTR786430 GDN786430 GNJ786430 GXF786430 HHB786430 HQX786430 IAT786430 IKP786430 IUL786430 JEH786430 JOD786430 JXZ786430 KHV786430 KRR786430 LBN786430 LLJ786430 LVF786430 MFB786430 MOX786430 MYT786430 NIP786430 NSL786430 OCH786430 OMD786430 OVZ786430 PFV786430 PPR786430 PZN786430 QJJ786430 QTF786430 RDB786430 RMX786430 RWT786430 SGP786430 SQL786430 TAH786430 TKD786430 TTZ786430 UDV786430 UNR786430 UXN786430 VHJ786430 VRF786430 WBB786430 WKX786430 WUT786430 D851966 IH851966 SD851966 ABZ851966 ALV851966 AVR851966 BFN851966 BPJ851966 BZF851966 CJB851966 CSX851966 DCT851966 DMP851966 DWL851966 EGH851966 EQD851966 EZZ851966 FJV851966 FTR851966 GDN851966 GNJ851966 GXF851966 HHB851966 HQX851966 IAT851966 IKP851966 IUL851966 JEH851966 JOD851966 JXZ851966 KHV851966 KRR851966 LBN851966 LLJ851966 LVF851966 MFB851966 MOX851966 MYT851966 NIP851966 NSL851966 OCH851966 OMD851966 OVZ851966 PFV851966 PPR851966 PZN851966 QJJ851966 QTF851966 RDB851966 RMX851966 RWT851966 SGP851966 SQL851966 TAH851966 TKD851966 TTZ851966 UDV851966 UNR851966 UXN851966 VHJ851966 VRF851966 WBB851966 WKX851966 WUT851966 D917502 IH917502 SD917502 ABZ917502 ALV917502 AVR917502 BFN917502 BPJ917502 BZF917502 CJB917502 CSX917502 DCT917502 DMP917502 DWL917502 EGH917502 EQD917502 EZZ917502 FJV917502 FTR917502 GDN917502 GNJ917502 GXF917502 HHB917502 HQX917502 IAT917502 IKP917502 IUL917502 JEH917502 JOD917502 JXZ917502 KHV917502 KRR917502 LBN917502 LLJ917502 LVF917502 MFB917502 MOX917502 MYT917502 NIP917502 NSL917502 OCH917502 OMD917502 OVZ917502 PFV917502 PPR917502 PZN917502 QJJ917502 QTF917502 RDB917502 RMX917502 RWT917502 SGP917502 SQL917502 TAH917502 TKD917502 TTZ917502 UDV917502 UNR917502 UXN917502 VHJ917502 VRF917502 WBB917502 WKX917502 WUT917502 D983038 IH983038 SD983038 ABZ983038 ALV983038 AVR983038 BFN983038 BPJ983038 BZF983038 CJB983038 CSX983038 DCT983038 DMP983038 DWL983038 EGH983038 EQD983038 EZZ983038 FJV983038 FTR983038 GDN983038 GNJ983038 GXF983038 HHB983038 HQX983038 IAT983038 IKP983038 IUL983038 JEH983038 JOD983038 JXZ983038 KHV983038 KRR983038 LBN983038 LLJ983038 LVF983038 MFB983038 MOX983038 MYT983038 NIP983038 NSL983038 OCH983038 OMD983038 OVZ983038 PFV983038 PPR983038 PZN983038 QJJ983038 QTF983038 RDB983038 RMX983038 RWT983038 SGP983038 SQL983038 TAH983038 TKD983038 TTZ983038 UDV983038 UNR983038 UXN983038 VHJ983038 VRF983038 WBB983038 WKX983038 WUT983038 D65569 IH65569 SD65569 ABZ65569 ALV65569 AVR65569 BFN65569 BPJ65569 BZF65569 CJB65569 CSX65569 DCT65569 DMP65569 DWL65569 EGH65569 EQD65569 EZZ65569 FJV65569 FTR65569 GDN65569 GNJ65569 GXF65569 HHB65569 HQX65569 IAT65569 IKP65569 IUL65569 JEH65569 JOD65569 JXZ65569 KHV65569 KRR65569 LBN65569 LLJ65569 LVF65569 MFB65569 MOX65569 MYT65569 NIP65569 NSL65569 OCH65569 OMD65569 OVZ65569 PFV65569 PPR65569 PZN65569 QJJ65569 QTF65569 RDB65569 RMX65569 RWT65569 SGP65569 SQL65569 TAH65569 TKD65569 TTZ65569 UDV65569 UNR65569 UXN65569 VHJ65569 VRF65569 WBB65569 WKX65569 WUT65569 D131105 IH131105 SD131105 ABZ131105 ALV131105 AVR131105 BFN131105 BPJ131105 BZF131105 CJB131105 CSX131105 DCT131105 DMP131105 DWL131105 EGH131105 EQD131105 EZZ131105 FJV131105 FTR131105 GDN131105 GNJ131105 GXF131105 HHB131105 HQX131105 IAT131105 IKP131105 IUL131105 JEH131105 JOD131105 JXZ131105 KHV131105 KRR131105 LBN131105 LLJ131105 LVF131105 MFB131105 MOX131105 MYT131105 NIP131105 NSL131105 OCH131105 OMD131105 OVZ131105 PFV131105 PPR131105 PZN131105 QJJ131105 QTF131105 RDB131105 RMX131105 RWT131105 SGP131105 SQL131105 TAH131105 TKD131105 TTZ131105 UDV131105 UNR131105 UXN131105 VHJ131105 VRF131105 WBB131105 WKX131105 WUT131105 D196641 IH196641 SD196641 ABZ196641 ALV196641 AVR196641 BFN196641 BPJ196641 BZF196641 CJB196641 CSX196641 DCT196641 DMP196641 DWL196641 EGH196641 EQD196641 EZZ196641 FJV196641 FTR196641 GDN196641 GNJ196641 GXF196641 HHB196641 HQX196641 IAT196641 IKP196641 IUL196641 JEH196641 JOD196641 JXZ196641 KHV196641 KRR196641 LBN196641 LLJ196641 LVF196641 MFB196641 MOX196641 MYT196641 NIP196641 NSL196641 OCH196641 OMD196641 OVZ196641 PFV196641 PPR196641 PZN196641 QJJ196641 QTF196641 RDB196641 RMX196641 RWT196641 SGP196641 SQL196641 TAH196641 TKD196641 TTZ196641 UDV196641 UNR196641 UXN196641 VHJ196641 VRF196641 WBB196641 WKX196641 WUT196641 D262177 IH262177 SD262177 ABZ262177 ALV262177 AVR262177 BFN262177 BPJ262177 BZF262177 CJB262177 CSX262177 DCT262177 DMP262177 DWL262177 EGH262177 EQD262177 EZZ262177 FJV262177 FTR262177 GDN262177 GNJ262177 GXF262177 HHB262177 HQX262177 IAT262177 IKP262177 IUL262177 JEH262177 JOD262177 JXZ262177 KHV262177 KRR262177 LBN262177 LLJ262177 LVF262177 MFB262177 MOX262177 MYT262177 NIP262177 NSL262177 OCH262177 OMD262177 OVZ262177 PFV262177 PPR262177 PZN262177 QJJ262177 QTF262177 RDB262177 RMX262177 RWT262177 SGP262177 SQL262177 TAH262177 TKD262177 TTZ262177 UDV262177 UNR262177 UXN262177 VHJ262177 VRF262177 WBB262177 WKX262177 WUT262177 D327713 IH327713 SD327713 ABZ327713 ALV327713 AVR327713 BFN327713 BPJ327713 BZF327713 CJB327713 CSX327713 DCT327713 DMP327713 DWL327713 EGH327713 EQD327713 EZZ327713 FJV327713 FTR327713 GDN327713 GNJ327713 GXF327713 HHB327713 HQX327713 IAT327713 IKP327713 IUL327713 JEH327713 JOD327713 JXZ327713 KHV327713 KRR327713 LBN327713 LLJ327713 LVF327713 MFB327713 MOX327713 MYT327713 NIP327713 NSL327713 OCH327713 OMD327713 OVZ327713 PFV327713 PPR327713 PZN327713 QJJ327713 QTF327713 RDB327713 RMX327713 RWT327713 SGP327713 SQL327713 TAH327713 TKD327713 TTZ327713 UDV327713 UNR327713 UXN327713 VHJ327713 VRF327713 WBB327713 WKX327713 WUT327713 D393249 IH393249 SD393249 ABZ393249 ALV393249 AVR393249 BFN393249 BPJ393249 BZF393249 CJB393249 CSX393249 DCT393249 DMP393249 DWL393249 EGH393249 EQD393249 EZZ393249 FJV393249 FTR393249 GDN393249 GNJ393249 GXF393249 HHB393249 HQX393249 IAT393249 IKP393249 IUL393249 JEH393249 JOD393249 JXZ393249 KHV393249 KRR393249 LBN393249 LLJ393249 LVF393249 MFB393249 MOX393249 MYT393249 NIP393249 NSL393249 OCH393249 OMD393249 OVZ393249 PFV393249 PPR393249 PZN393249 QJJ393249 QTF393249 RDB393249 RMX393249 RWT393249 SGP393249 SQL393249 TAH393249 TKD393249 TTZ393249 UDV393249 UNR393249 UXN393249 VHJ393249 VRF393249 WBB393249 WKX393249 WUT393249 D458785 IH458785 SD458785 ABZ458785 ALV458785 AVR458785 BFN458785 BPJ458785 BZF458785 CJB458785 CSX458785 DCT458785 DMP458785 DWL458785 EGH458785 EQD458785 EZZ458785 FJV458785 FTR458785 GDN458785 GNJ458785 GXF458785 HHB458785 HQX458785 IAT458785 IKP458785 IUL458785 JEH458785 JOD458785 JXZ458785 KHV458785 KRR458785 LBN458785 LLJ458785 LVF458785 MFB458785 MOX458785 MYT458785 NIP458785 NSL458785 OCH458785 OMD458785 OVZ458785 PFV458785 PPR458785 PZN458785 QJJ458785 QTF458785 RDB458785 RMX458785 RWT458785 SGP458785 SQL458785 TAH458785 TKD458785 TTZ458785 UDV458785 UNR458785 UXN458785 VHJ458785 VRF458785 WBB458785 WKX458785 WUT458785 D524321 IH524321 SD524321 ABZ524321 ALV524321 AVR524321 BFN524321 BPJ524321 BZF524321 CJB524321 CSX524321 DCT524321 DMP524321 DWL524321 EGH524321 EQD524321 EZZ524321 FJV524321 FTR524321 GDN524321 GNJ524321 GXF524321 HHB524321 HQX524321 IAT524321 IKP524321 IUL524321 JEH524321 JOD524321 JXZ524321 KHV524321 KRR524321 LBN524321 LLJ524321 LVF524321 MFB524321 MOX524321 MYT524321 NIP524321 NSL524321 OCH524321 OMD524321 OVZ524321 PFV524321 PPR524321 PZN524321 QJJ524321 QTF524321 RDB524321 RMX524321 RWT524321 SGP524321 SQL524321 TAH524321 TKD524321 TTZ524321 UDV524321 UNR524321 UXN524321 VHJ524321 VRF524321 WBB524321 WKX524321 WUT524321 D589857 IH589857 SD589857 ABZ589857 ALV589857 AVR589857 BFN589857 BPJ589857 BZF589857 CJB589857 CSX589857 DCT589857 DMP589857 DWL589857 EGH589857 EQD589857 EZZ589857 FJV589857 FTR589857 GDN589857 GNJ589857 GXF589857 HHB589857 HQX589857 IAT589857 IKP589857 IUL589857 JEH589857 JOD589857 JXZ589857 KHV589857 KRR589857 LBN589857 LLJ589857 LVF589857 MFB589857 MOX589857 MYT589857 NIP589857 NSL589857 OCH589857 OMD589857 OVZ589857 PFV589857 PPR589857 PZN589857 QJJ589857 QTF589857 RDB589857 RMX589857 RWT589857 SGP589857 SQL589857 TAH589857 TKD589857 TTZ589857 UDV589857 UNR589857 UXN589857 VHJ589857 VRF589857 WBB589857 WKX589857 WUT589857 D655393 IH655393 SD655393 ABZ655393 ALV655393 AVR655393 BFN655393 BPJ655393 BZF655393 CJB655393 CSX655393 DCT655393 DMP655393 DWL655393 EGH655393 EQD655393 EZZ655393 FJV655393 FTR655393 GDN655393 GNJ655393 GXF655393 HHB655393 HQX655393 IAT655393 IKP655393 IUL655393 JEH655393 JOD655393 JXZ655393 KHV655393 KRR655393 LBN655393 LLJ655393 LVF655393 MFB655393 MOX655393 MYT655393 NIP655393 NSL655393 OCH655393 OMD655393 OVZ655393 PFV655393 PPR655393 PZN655393 QJJ655393 QTF655393 RDB655393 RMX655393 RWT655393 SGP655393 SQL655393 TAH655393 TKD655393 TTZ655393 UDV655393 UNR655393 UXN655393 VHJ655393 VRF655393 WBB655393 WKX655393 WUT655393 D720929 IH720929 SD720929 ABZ720929 ALV720929 AVR720929 BFN720929 BPJ720929 BZF720929 CJB720929 CSX720929 DCT720929 DMP720929 DWL720929 EGH720929 EQD720929 EZZ720929 FJV720929 FTR720929 GDN720929 GNJ720929 GXF720929 HHB720929 HQX720929 IAT720929 IKP720929 IUL720929 JEH720929 JOD720929 JXZ720929 KHV720929 KRR720929 LBN720929 LLJ720929 LVF720929 MFB720929 MOX720929 MYT720929 NIP720929 NSL720929 OCH720929 OMD720929 OVZ720929 PFV720929 PPR720929 PZN720929 QJJ720929 QTF720929 RDB720929 RMX720929 RWT720929 SGP720929 SQL720929 TAH720929 TKD720929 TTZ720929 UDV720929 UNR720929 UXN720929 VHJ720929 VRF720929 WBB720929 WKX720929 WUT720929 D786465 IH786465 SD786465 ABZ786465 ALV786465 AVR786465 BFN786465 BPJ786465 BZF786465 CJB786465 CSX786465 DCT786465 DMP786465 DWL786465 EGH786465 EQD786465 EZZ786465 FJV786465 FTR786465 GDN786465 GNJ786465 GXF786465 HHB786465 HQX786465 IAT786465 IKP786465 IUL786465 JEH786465 JOD786465 JXZ786465 KHV786465 KRR786465 LBN786465 LLJ786465 LVF786465 MFB786465 MOX786465 MYT786465 NIP786465 NSL786465 OCH786465 OMD786465 OVZ786465 PFV786465 PPR786465 PZN786465 QJJ786465 QTF786465 RDB786465 RMX786465 RWT786465 SGP786465 SQL786465 TAH786465 TKD786465 TTZ786465 UDV786465 UNR786465 UXN786465 VHJ786465 VRF786465 WBB786465 WKX786465 WUT786465 D852001 IH852001 SD852001 ABZ852001 ALV852001 AVR852001 BFN852001 BPJ852001 BZF852001 CJB852001 CSX852001 DCT852001 DMP852001 DWL852001 EGH852001 EQD852001 EZZ852001 FJV852001 FTR852001 GDN852001 GNJ852001 GXF852001 HHB852001 HQX852001 IAT852001 IKP852001 IUL852001 JEH852001 JOD852001 JXZ852001 KHV852001 KRR852001 LBN852001 LLJ852001 LVF852001 MFB852001 MOX852001 MYT852001 NIP852001 NSL852001 OCH852001 OMD852001 OVZ852001 PFV852001 PPR852001 PZN852001 QJJ852001 QTF852001 RDB852001 RMX852001 RWT852001 SGP852001 SQL852001 TAH852001 TKD852001 TTZ852001 UDV852001 UNR852001 UXN852001 VHJ852001 VRF852001 WBB852001 WKX852001 WUT852001 D917537 IH917537 SD917537 ABZ917537 ALV917537 AVR917537 BFN917537 BPJ917537 BZF917537 CJB917537 CSX917537 DCT917537 DMP917537 DWL917537 EGH917537 EQD917537 EZZ917537 FJV917537 FTR917537 GDN917537 GNJ917537 GXF917537 HHB917537 HQX917537 IAT917537 IKP917537 IUL917537 JEH917537 JOD917537 JXZ917537 KHV917537 KRR917537 LBN917537 LLJ917537 LVF917537 MFB917537 MOX917537 MYT917537 NIP917537 NSL917537 OCH917537 OMD917537 OVZ917537 PFV917537 PPR917537 PZN917537 QJJ917537 QTF917537 RDB917537 RMX917537 RWT917537 SGP917537 SQL917537 TAH917537 TKD917537 TTZ917537 UDV917537 UNR917537 UXN917537 VHJ917537 VRF917537 WBB917537 WKX917537 WUT917537 D983073 IH983073 SD983073 ABZ983073 ALV983073 AVR983073 BFN983073 BPJ983073 BZF983073 CJB983073 CSX983073 DCT983073 DMP983073 DWL983073 EGH983073 EQD983073 EZZ983073 FJV983073 FTR983073 GDN983073 GNJ983073 GXF983073 HHB983073 HQX983073 IAT983073 IKP983073 IUL983073 JEH983073 JOD983073 JXZ983073 KHV983073 KRR983073 LBN983073 LLJ983073 LVF983073 MFB983073 MOX983073 MYT983073 NIP983073 NSL983073 OCH983073 OMD983073 OVZ983073 PFV983073 PPR983073 PZN983073 QJJ983073 QTF983073 RDB983073 RMX983073 RWT983073 SGP983073 SQL983073 TAH983073 TKD983073 TTZ983073 UDV983073 UNR983073 UXN983073 VHJ983073 VRF983073 WBB983073 WKX983073 WUT983073 D65571 IH65571 SD65571 ABZ65571 ALV65571 AVR65571 BFN65571 BPJ65571 BZF65571 CJB65571 CSX65571 DCT65571 DMP65571 DWL65571 EGH65571 EQD65571 EZZ65571 FJV65571 FTR65571 GDN65571 GNJ65571 GXF65571 HHB65571 HQX65571 IAT65571 IKP65571 IUL65571 JEH65571 JOD65571 JXZ65571 KHV65571 KRR65571 LBN65571 LLJ65571 LVF65571 MFB65571 MOX65571 MYT65571 NIP65571 NSL65571 OCH65571 OMD65571 OVZ65571 PFV65571 PPR65571 PZN65571 QJJ65571 QTF65571 RDB65571 RMX65571 RWT65571 SGP65571 SQL65571 TAH65571 TKD65571 TTZ65571 UDV65571 UNR65571 UXN65571 VHJ65571 VRF65571 WBB65571 WKX65571 WUT65571 D131107 IH131107 SD131107 ABZ131107 ALV131107 AVR131107 BFN131107 BPJ131107 BZF131107 CJB131107 CSX131107 DCT131107 DMP131107 DWL131107 EGH131107 EQD131107 EZZ131107 FJV131107 FTR131107 GDN131107 GNJ131107 GXF131107 HHB131107 HQX131107 IAT131107 IKP131107 IUL131107 JEH131107 JOD131107 JXZ131107 KHV131107 KRR131107 LBN131107 LLJ131107 LVF131107 MFB131107 MOX131107 MYT131107 NIP131107 NSL131107 OCH131107 OMD131107 OVZ131107 PFV131107 PPR131107 PZN131107 QJJ131107 QTF131107 RDB131107 RMX131107 RWT131107 SGP131107 SQL131107 TAH131107 TKD131107 TTZ131107 UDV131107 UNR131107 UXN131107 VHJ131107 VRF131107 WBB131107 WKX131107 WUT131107 D196643 IH196643 SD196643 ABZ196643 ALV196643 AVR196643 BFN196643 BPJ196643 BZF196643 CJB196643 CSX196643 DCT196643 DMP196643 DWL196643 EGH196643 EQD196643 EZZ196643 FJV196643 FTR196643 GDN196643 GNJ196643 GXF196643 HHB196643 HQX196643 IAT196643 IKP196643 IUL196643 JEH196643 JOD196643 JXZ196643 KHV196643 KRR196643 LBN196643 LLJ196643 LVF196643 MFB196643 MOX196643 MYT196643 NIP196643 NSL196643 OCH196643 OMD196643 OVZ196643 PFV196643 PPR196643 PZN196643 QJJ196643 QTF196643 RDB196643 RMX196643 RWT196643 SGP196643 SQL196643 TAH196643 TKD196643 TTZ196643 UDV196643 UNR196643 UXN196643 VHJ196643 VRF196643 WBB196643 WKX196643 WUT196643 D262179 IH262179 SD262179 ABZ262179 ALV262179 AVR262179 BFN262179 BPJ262179 BZF262179 CJB262179 CSX262179 DCT262179 DMP262179 DWL262179 EGH262179 EQD262179 EZZ262179 FJV262179 FTR262179 GDN262179 GNJ262179 GXF262179 HHB262179 HQX262179 IAT262179 IKP262179 IUL262179 JEH262179 JOD262179 JXZ262179 KHV262179 KRR262179 LBN262179 LLJ262179 LVF262179 MFB262179 MOX262179 MYT262179 NIP262179 NSL262179 OCH262179 OMD262179 OVZ262179 PFV262179 PPR262179 PZN262179 QJJ262179 QTF262179 RDB262179 RMX262179 RWT262179 SGP262179 SQL262179 TAH262179 TKD262179 TTZ262179 UDV262179 UNR262179 UXN262179 VHJ262179 VRF262179 WBB262179 WKX262179 WUT262179 D327715 IH327715 SD327715 ABZ327715 ALV327715 AVR327715 BFN327715 BPJ327715 BZF327715 CJB327715 CSX327715 DCT327715 DMP327715 DWL327715 EGH327715 EQD327715 EZZ327715 FJV327715 FTR327715 GDN327715 GNJ327715 GXF327715 HHB327715 HQX327715 IAT327715 IKP327715 IUL327715 JEH327715 JOD327715 JXZ327715 KHV327715 KRR327715 LBN327715 LLJ327715 LVF327715 MFB327715 MOX327715 MYT327715 NIP327715 NSL327715 OCH327715 OMD327715 OVZ327715 PFV327715 PPR327715 PZN327715 QJJ327715 QTF327715 RDB327715 RMX327715 RWT327715 SGP327715 SQL327715 TAH327715 TKD327715 TTZ327715 UDV327715 UNR327715 UXN327715 VHJ327715 VRF327715 WBB327715 WKX327715 WUT327715 D393251 IH393251 SD393251 ABZ393251 ALV393251 AVR393251 BFN393251 BPJ393251 BZF393251 CJB393251 CSX393251 DCT393251 DMP393251 DWL393251 EGH393251 EQD393251 EZZ393251 FJV393251 FTR393251 GDN393251 GNJ393251 GXF393251 HHB393251 HQX393251 IAT393251 IKP393251 IUL393251 JEH393251 JOD393251 JXZ393251 KHV393251 KRR393251 LBN393251 LLJ393251 LVF393251 MFB393251 MOX393251 MYT393251 NIP393251 NSL393251 OCH393251 OMD393251 OVZ393251 PFV393251 PPR393251 PZN393251 QJJ393251 QTF393251 RDB393251 RMX393251 RWT393251 SGP393251 SQL393251 TAH393251 TKD393251 TTZ393251 UDV393251 UNR393251 UXN393251 VHJ393251 VRF393251 WBB393251 WKX393251 WUT393251 D458787 IH458787 SD458787 ABZ458787 ALV458787 AVR458787 BFN458787 BPJ458787 BZF458787 CJB458787 CSX458787 DCT458787 DMP458787 DWL458787 EGH458787 EQD458787 EZZ458787 FJV458787 FTR458787 GDN458787 GNJ458787 GXF458787 HHB458787 HQX458787 IAT458787 IKP458787 IUL458787 JEH458787 JOD458787 JXZ458787 KHV458787 KRR458787 LBN458787 LLJ458787 LVF458787 MFB458787 MOX458787 MYT458787 NIP458787 NSL458787 OCH458787 OMD458787 OVZ458787 PFV458787 PPR458787 PZN458787 QJJ458787 QTF458787 RDB458787 RMX458787 RWT458787 SGP458787 SQL458787 TAH458787 TKD458787 TTZ458787 UDV458787 UNR458787 UXN458787 VHJ458787 VRF458787 WBB458787 WKX458787 WUT458787 D524323 IH524323 SD524323 ABZ524323 ALV524323 AVR524323 BFN524323 BPJ524323 BZF524323 CJB524323 CSX524323 DCT524323 DMP524323 DWL524323 EGH524323 EQD524323 EZZ524323 FJV524323 FTR524323 GDN524323 GNJ524323 GXF524323 HHB524323 HQX524323 IAT524323 IKP524323 IUL524323 JEH524323 JOD524323 JXZ524323 KHV524323 KRR524323 LBN524323 LLJ524323 LVF524323 MFB524323 MOX524323 MYT524323 NIP524323 NSL524323 OCH524323 OMD524323 OVZ524323 PFV524323 PPR524323 PZN524323 QJJ524323 QTF524323 RDB524323 RMX524323 RWT524323 SGP524323 SQL524323 TAH524323 TKD524323 TTZ524323 UDV524323 UNR524323 UXN524323 VHJ524323 VRF524323 WBB524323 WKX524323 WUT524323 D589859 IH589859 SD589859 ABZ589859 ALV589859 AVR589859 BFN589859 BPJ589859 BZF589859 CJB589859 CSX589859 DCT589859 DMP589859 DWL589859 EGH589859 EQD589859 EZZ589859 FJV589859 FTR589859 GDN589859 GNJ589859 GXF589859 HHB589859 HQX589859 IAT589859 IKP589859 IUL589859 JEH589859 JOD589859 JXZ589859 KHV589859 KRR589859 LBN589859 LLJ589859 LVF589859 MFB589859 MOX589859 MYT589859 NIP589859 NSL589859 OCH589859 OMD589859 OVZ589859 PFV589859 PPR589859 PZN589859 QJJ589859 QTF589859 RDB589859 RMX589859 RWT589859 SGP589859 SQL589859 TAH589859 TKD589859 TTZ589859 UDV589859 UNR589859 UXN589859 VHJ589859 VRF589859 WBB589859 WKX589859 WUT589859 D655395 IH655395 SD655395 ABZ655395 ALV655395 AVR655395 BFN655395 BPJ655395 BZF655395 CJB655395 CSX655395 DCT655395 DMP655395 DWL655395 EGH655395 EQD655395 EZZ655395 FJV655395 FTR655395 GDN655395 GNJ655395 GXF655395 HHB655395 HQX655395 IAT655395 IKP655395 IUL655395 JEH655395 JOD655395 JXZ655395 KHV655395 KRR655395 LBN655395 LLJ655395 LVF655395 MFB655395 MOX655395 MYT655395 NIP655395 NSL655395 OCH655395 OMD655395 OVZ655395 PFV655395 PPR655395 PZN655395 QJJ655395 QTF655395 RDB655395 RMX655395 RWT655395 SGP655395 SQL655395 TAH655395 TKD655395 TTZ655395 UDV655395 UNR655395 UXN655395 VHJ655395 VRF655395 WBB655395 WKX655395 WUT655395 D720931 IH720931 SD720931 ABZ720931 ALV720931 AVR720931 BFN720931 BPJ720931 BZF720931 CJB720931 CSX720931 DCT720931 DMP720931 DWL720931 EGH720931 EQD720931 EZZ720931 FJV720931 FTR720931 GDN720931 GNJ720931 GXF720931 HHB720931 HQX720931 IAT720931 IKP720931 IUL720931 JEH720931 JOD720931 JXZ720931 KHV720931 KRR720931 LBN720931 LLJ720931 LVF720931 MFB720931 MOX720931 MYT720931 NIP720931 NSL720931 OCH720931 OMD720931 OVZ720931 PFV720931 PPR720931 PZN720931 QJJ720931 QTF720931 RDB720931 RMX720931 RWT720931 SGP720931 SQL720931 TAH720931 TKD720931 TTZ720931 UDV720931 UNR720931 UXN720931 VHJ720931 VRF720931 WBB720931 WKX720931 WUT720931 D786467 IH786467 SD786467 ABZ786467 ALV786467 AVR786467 BFN786467 BPJ786467 BZF786467 CJB786467 CSX786467 DCT786467 DMP786467 DWL786467 EGH786467 EQD786467 EZZ786467 FJV786467 FTR786467 GDN786467 GNJ786467 GXF786467 HHB786467 HQX786467 IAT786467 IKP786467 IUL786467 JEH786467 JOD786467 JXZ786467 KHV786467 KRR786467 LBN786467 LLJ786467 LVF786467 MFB786467 MOX786467 MYT786467 NIP786467 NSL786467 OCH786467 OMD786467 OVZ786467 PFV786467 PPR786467 PZN786467 QJJ786467 QTF786467 RDB786467 RMX786467 RWT786467 SGP786467 SQL786467 TAH786467 TKD786467 TTZ786467 UDV786467 UNR786467 UXN786467 VHJ786467 VRF786467 WBB786467 WKX786467 WUT786467 D852003 IH852003 SD852003 ABZ852003 ALV852003 AVR852003 BFN852003 BPJ852003 BZF852003 CJB852003 CSX852003 DCT852003 DMP852003 DWL852003 EGH852003 EQD852003 EZZ852003 FJV852003 FTR852003 GDN852003 GNJ852003 GXF852003 HHB852003 HQX852003 IAT852003 IKP852003 IUL852003 JEH852003 JOD852003 JXZ852003 KHV852003 KRR852003 LBN852003 LLJ852003 LVF852003 MFB852003 MOX852003 MYT852003 NIP852003 NSL852003 OCH852003 OMD852003 OVZ852003 PFV852003 PPR852003 PZN852003 QJJ852003 QTF852003 RDB852003 RMX852003 RWT852003 SGP852003 SQL852003 TAH852003 TKD852003 TTZ852003 UDV852003 UNR852003 UXN852003 VHJ852003 VRF852003 WBB852003 WKX852003 WUT852003 D917539 IH917539 SD917539 ABZ917539 ALV917539 AVR917539 BFN917539 BPJ917539 BZF917539 CJB917539 CSX917539 DCT917539 DMP917539 DWL917539 EGH917539 EQD917539 EZZ917539 FJV917539 FTR917539 GDN917539 GNJ917539 GXF917539 HHB917539 HQX917539 IAT917539 IKP917539 IUL917539 JEH917539 JOD917539 JXZ917539 KHV917539 KRR917539 LBN917539 LLJ917539 LVF917539 MFB917539 MOX917539 MYT917539 NIP917539 NSL917539 OCH917539 OMD917539 OVZ917539 PFV917539 PPR917539 PZN917539 QJJ917539 QTF917539 RDB917539 RMX917539 RWT917539 SGP917539 SQL917539 TAH917539 TKD917539 TTZ917539 UDV917539 UNR917539 UXN917539 VHJ917539 VRF917539 WBB917539 WKX917539 WUT917539 D983075 IH983075 SD983075 ABZ983075 ALV983075 AVR983075 BFN983075 BPJ983075 BZF983075 CJB983075 CSX983075 DCT983075 DMP983075 DWL983075 EGH983075 EQD983075 EZZ983075 FJV983075 FTR983075 GDN983075 GNJ983075 GXF983075 HHB983075 HQX983075 IAT983075 IKP983075 IUL983075 JEH983075 JOD983075 JXZ983075 KHV983075 KRR983075 LBN983075 LLJ983075 LVF983075 MFB983075 MOX983075 MYT983075 NIP983075 NSL983075 OCH983075 OMD983075 OVZ983075 PFV983075 PPR983075 PZN983075 QJJ983075 QTF983075 RDB983075 RMX983075 RWT983075 SGP983075 SQL983075 TAH983075 TKD983075 TTZ983075 UDV983075 UNR983075 UXN983075 VHJ983075 VRF983075 WBB983075 WKX983075 WUT983075 D53 IH53 SD53 ABZ53 ALV53 AVR53 BFN53 BPJ53 BZF53 CJB53 CSX53 DCT53 DMP53 DWL53 EGH53 EQD53 EZZ53 FJV53 FTR53 GDN53 GNJ53 GXF53 HHB53 HQX53 IAT53 IKP53 IUL53 JEH53 JOD53 JXZ53 KHV53 KRR53 LBN53 LLJ53 LVF53 MFB53 MOX53 MYT53 NIP53 NSL53 OCH53 OMD53 OVZ53 PFV53 PPR53 PZN53 QJJ53 QTF53 RDB53 RMX53 RWT53 SGP53 SQL53 TAH53 TKD53 TTZ53 UDV53 UNR53 UXN53 VHJ53 VRF53 WBB53 WKX53 WUT53 D65584 IH65584 SD65584 ABZ65584 ALV65584 AVR65584 BFN65584 BPJ65584 BZF65584 CJB65584 CSX65584 DCT65584 DMP65584 DWL65584 EGH65584 EQD65584 EZZ65584 FJV65584 FTR65584 GDN65584 GNJ65584 GXF65584 HHB65584 HQX65584 IAT65584 IKP65584 IUL65584 JEH65584 JOD65584 JXZ65584 KHV65584 KRR65584 LBN65584 LLJ65584 LVF65584 MFB65584 MOX65584 MYT65584 NIP65584 NSL65584 OCH65584 OMD65584 OVZ65584 PFV65584 PPR65584 PZN65584 QJJ65584 QTF65584 RDB65584 RMX65584 RWT65584 SGP65584 SQL65584 TAH65584 TKD65584 TTZ65584 UDV65584 UNR65584 UXN65584 VHJ65584 VRF65584 WBB65584 WKX65584 WUT65584 D131120 IH131120 SD131120 ABZ131120 ALV131120 AVR131120 BFN131120 BPJ131120 BZF131120 CJB131120 CSX131120 DCT131120 DMP131120 DWL131120 EGH131120 EQD131120 EZZ131120 FJV131120 FTR131120 GDN131120 GNJ131120 GXF131120 HHB131120 HQX131120 IAT131120 IKP131120 IUL131120 JEH131120 JOD131120 JXZ131120 KHV131120 KRR131120 LBN131120 LLJ131120 LVF131120 MFB131120 MOX131120 MYT131120 NIP131120 NSL131120 OCH131120 OMD131120 OVZ131120 PFV131120 PPR131120 PZN131120 QJJ131120 QTF131120 RDB131120 RMX131120 RWT131120 SGP131120 SQL131120 TAH131120 TKD131120 TTZ131120 UDV131120 UNR131120 UXN131120 VHJ131120 VRF131120 WBB131120 WKX131120 WUT131120 D196656 IH196656 SD196656 ABZ196656 ALV196656 AVR196656 BFN196656 BPJ196656 BZF196656 CJB196656 CSX196656 DCT196656 DMP196656 DWL196656 EGH196656 EQD196656 EZZ196656 FJV196656 FTR196656 GDN196656 GNJ196656 GXF196656 HHB196656 HQX196656 IAT196656 IKP196656 IUL196656 JEH196656 JOD196656 JXZ196656 KHV196656 KRR196656 LBN196656 LLJ196656 LVF196656 MFB196656 MOX196656 MYT196656 NIP196656 NSL196656 OCH196656 OMD196656 OVZ196656 PFV196656 PPR196656 PZN196656 QJJ196656 QTF196656 RDB196656 RMX196656 RWT196656 SGP196656 SQL196656 TAH196656 TKD196656 TTZ196656 UDV196656 UNR196656 UXN196656 VHJ196656 VRF196656 WBB196656 WKX196656 WUT196656 D262192 IH262192 SD262192 ABZ262192 ALV262192 AVR262192 BFN262192 BPJ262192 BZF262192 CJB262192 CSX262192 DCT262192 DMP262192 DWL262192 EGH262192 EQD262192 EZZ262192 FJV262192 FTR262192 GDN262192 GNJ262192 GXF262192 HHB262192 HQX262192 IAT262192 IKP262192 IUL262192 JEH262192 JOD262192 JXZ262192 KHV262192 KRR262192 LBN262192 LLJ262192 LVF262192 MFB262192 MOX262192 MYT262192 NIP262192 NSL262192 OCH262192 OMD262192 OVZ262192 PFV262192 PPR262192 PZN262192 QJJ262192 QTF262192 RDB262192 RMX262192 RWT262192 SGP262192 SQL262192 TAH262192 TKD262192 TTZ262192 UDV262192 UNR262192 UXN262192 VHJ262192 VRF262192 WBB262192 WKX262192 WUT262192 D327728 IH327728 SD327728 ABZ327728 ALV327728 AVR327728 BFN327728 BPJ327728 BZF327728 CJB327728 CSX327728 DCT327728 DMP327728 DWL327728 EGH327728 EQD327728 EZZ327728 FJV327728 FTR327728 GDN327728 GNJ327728 GXF327728 HHB327728 HQX327728 IAT327728 IKP327728 IUL327728 JEH327728 JOD327728 JXZ327728 KHV327728 KRR327728 LBN327728 LLJ327728 LVF327728 MFB327728 MOX327728 MYT327728 NIP327728 NSL327728 OCH327728 OMD327728 OVZ327728 PFV327728 PPR327728 PZN327728 QJJ327728 QTF327728 RDB327728 RMX327728 RWT327728 SGP327728 SQL327728 TAH327728 TKD327728 TTZ327728 UDV327728 UNR327728 UXN327728 VHJ327728 VRF327728 WBB327728 WKX327728 WUT327728 D393264 IH393264 SD393264 ABZ393264 ALV393264 AVR393264 BFN393264 BPJ393264 BZF393264 CJB393264 CSX393264 DCT393264 DMP393264 DWL393264 EGH393264 EQD393264 EZZ393264 FJV393264 FTR393264 GDN393264 GNJ393264 GXF393264 HHB393264 HQX393264 IAT393264 IKP393264 IUL393264 JEH393264 JOD393264 JXZ393264 KHV393264 KRR393264 LBN393264 LLJ393264 LVF393264 MFB393264 MOX393264 MYT393264 NIP393264 NSL393264 OCH393264 OMD393264 OVZ393264 PFV393264 PPR393264 PZN393264 QJJ393264 QTF393264 RDB393264 RMX393264 RWT393264 SGP393264 SQL393264 TAH393264 TKD393264 TTZ393264 UDV393264 UNR393264 UXN393264 VHJ393264 VRF393264 WBB393264 WKX393264 WUT393264 D458800 IH458800 SD458800 ABZ458800 ALV458800 AVR458800 BFN458800 BPJ458800 BZF458800 CJB458800 CSX458800 DCT458800 DMP458800 DWL458800 EGH458800 EQD458800 EZZ458800 FJV458800 FTR458800 GDN458800 GNJ458800 GXF458800 HHB458800 HQX458800 IAT458800 IKP458800 IUL458800 JEH458800 JOD458800 JXZ458800 KHV458800 KRR458800 LBN458800 LLJ458800 LVF458800 MFB458800 MOX458800 MYT458800 NIP458800 NSL458800 OCH458800 OMD458800 OVZ458800 PFV458800 PPR458800 PZN458800 QJJ458800 QTF458800 RDB458800 RMX458800 RWT458800 SGP458800 SQL458800 TAH458800 TKD458800 TTZ458800 UDV458800 UNR458800 UXN458800 VHJ458800 VRF458800 WBB458800 WKX458800 WUT458800 D524336 IH524336 SD524336 ABZ524336 ALV524336 AVR524336 BFN524336 BPJ524336 BZF524336 CJB524336 CSX524336 DCT524336 DMP524336 DWL524336 EGH524336 EQD524336 EZZ524336 FJV524336 FTR524336 GDN524336 GNJ524336 GXF524336 HHB524336 HQX524336 IAT524336 IKP524336 IUL524336 JEH524336 JOD524336 JXZ524336 KHV524336 KRR524336 LBN524336 LLJ524336 LVF524336 MFB524336 MOX524336 MYT524336 NIP524336 NSL524336 OCH524336 OMD524336 OVZ524336 PFV524336 PPR524336 PZN524336 QJJ524336 QTF524336 RDB524336 RMX524336 RWT524336 SGP524336 SQL524336 TAH524336 TKD524336 TTZ524336 UDV524336 UNR524336 UXN524336 VHJ524336 VRF524336 WBB524336 WKX524336 WUT524336 D589872 IH589872 SD589872 ABZ589872 ALV589872 AVR589872 BFN589872 BPJ589872 BZF589872 CJB589872 CSX589872 DCT589872 DMP589872 DWL589872 EGH589872 EQD589872 EZZ589872 FJV589872 FTR589872 GDN589872 GNJ589872 GXF589872 HHB589872 HQX589872 IAT589872 IKP589872 IUL589872 JEH589872 JOD589872 JXZ589872 KHV589872 KRR589872 LBN589872 LLJ589872 LVF589872 MFB589872 MOX589872 MYT589872 NIP589872 NSL589872 OCH589872 OMD589872 OVZ589872 PFV589872 PPR589872 PZN589872 QJJ589872 QTF589872 RDB589872 RMX589872 RWT589872 SGP589872 SQL589872 TAH589872 TKD589872 TTZ589872 UDV589872 UNR589872 UXN589872 VHJ589872 VRF589872 WBB589872 WKX589872 WUT589872 D655408 IH655408 SD655408 ABZ655408 ALV655408 AVR655408 BFN655408 BPJ655408 BZF655408 CJB655408 CSX655408 DCT655408 DMP655408 DWL655408 EGH655408 EQD655408 EZZ655408 FJV655408 FTR655408 GDN655408 GNJ655408 GXF655408 HHB655408 HQX655408 IAT655408 IKP655408 IUL655408 JEH655408 JOD655408 JXZ655408 KHV655408 KRR655408 LBN655408 LLJ655408 LVF655408 MFB655408 MOX655408 MYT655408 NIP655408 NSL655408 OCH655408 OMD655408 OVZ655408 PFV655408 PPR655408 PZN655408 QJJ655408 QTF655408 RDB655408 RMX655408 RWT655408 SGP655408 SQL655408 TAH655408 TKD655408 TTZ655408 UDV655408 UNR655408 UXN655408 VHJ655408 VRF655408 WBB655408 WKX655408 WUT655408 D720944 IH720944 SD720944 ABZ720944 ALV720944 AVR720944 BFN720944 BPJ720944 BZF720944 CJB720944 CSX720944 DCT720944 DMP720944 DWL720944 EGH720944 EQD720944 EZZ720944 FJV720944 FTR720944 GDN720944 GNJ720944 GXF720944 HHB720944 HQX720944 IAT720944 IKP720944 IUL720944 JEH720944 JOD720944 JXZ720944 KHV720944 KRR720944 LBN720944 LLJ720944 LVF720944 MFB720944 MOX720944 MYT720944 NIP720944 NSL720944 OCH720944 OMD720944 OVZ720944 PFV720944 PPR720944 PZN720944 QJJ720944 QTF720944 RDB720944 RMX720944 RWT720944 SGP720944 SQL720944 TAH720944 TKD720944 TTZ720944 UDV720944 UNR720944 UXN720944 VHJ720944 VRF720944 WBB720944 WKX720944 WUT720944 D786480 IH786480 SD786480 ABZ786480 ALV786480 AVR786480 BFN786480 BPJ786480 BZF786480 CJB786480 CSX786480 DCT786480 DMP786480 DWL786480 EGH786480 EQD786480 EZZ786480 FJV786480 FTR786480 GDN786480 GNJ786480 GXF786480 HHB786480 HQX786480 IAT786480 IKP786480 IUL786480 JEH786480 JOD786480 JXZ786480 KHV786480 KRR786480 LBN786480 LLJ786480 LVF786480 MFB786480 MOX786480 MYT786480 NIP786480 NSL786480 OCH786480 OMD786480 OVZ786480 PFV786480 PPR786480 PZN786480 QJJ786480 QTF786480 RDB786480 RMX786480 RWT786480 SGP786480 SQL786480 TAH786480 TKD786480 TTZ786480 UDV786480 UNR786480 UXN786480 VHJ786480 VRF786480 WBB786480 WKX786480 WUT786480 D852016 IH852016 SD852016 ABZ852016 ALV852016 AVR852016 BFN852016 BPJ852016 BZF852016 CJB852016 CSX852016 DCT852016 DMP852016 DWL852016 EGH852016 EQD852016 EZZ852016 FJV852016 FTR852016 GDN852016 GNJ852016 GXF852016 HHB852016 HQX852016 IAT852016 IKP852016 IUL852016 JEH852016 JOD852016 JXZ852016 KHV852016 KRR852016 LBN852016 LLJ852016 LVF852016 MFB852016 MOX852016 MYT852016 NIP852016 NSL852016 OCH852016 OMD852016 OVZ852016 PFV852016 PPR852016 PZN852016 QJJ852016 QTF852016 RDB852016 RMX852016 RWT852016 SGP852016 SQL852016 TAH852016 TKD852016 TTZ852016 UDV852016 UNR852016 UXN852016 VHJ852016 VRF852016 WBB852016 WKX852016 WUT852016 D917552 IH917552 SD917552 ABZ917552 ALV917552 AVR917552 BFN917552 BPJ917552 BZF917552 CJB917552 CSX917552 DCT917552 DMP917552 DWL917552 EGH917552 EQD917552 EZZ917552 FJV917552 FTR917552 GDN917552 GNJ917552 GXF917552 HHB917552 HQX917552 IAT917552 IKP917552 IUL917552 JEH917552 JOD917552 JXZ917552 KHV917552 KRR917552 LBN917552 LLJ917552 LVF917552 MFB917552 MOX917552 MYT917552 NIP917552 NSL917552 OCH917552 OMD917552 OVZ917552 PFV917552 PPR917552 PZN917552 QJJ917552 QTF917552 RDB917552 RMX917552 RWT917552 SGP917552 SQL917552 TAH917552 TKD917552 TTZ917552 UDV917552 UNR917552 UXN917552 VHJ917552 VRF917552 WBB917552 WKX917552 WUT917552 D983088 IH983088 SD983088 ABZ983088 ALV983088 AVR983088 BFN983088 BPJ983088 BZF983088 CJB983088 CSX983088 DCT983088 DMP983088 DWL983088 EGH983088 EQD983088 EZZ983088 FJV983088 FTR983088 GDN983088 GNJ983088 GXF983088 HHB983088 HQX983088 IAT983088 IKP983088 IUL983088 JEH983088 JOD983088 JXZ983088 KHV983088 KRR983088 LBN983088 LLJ983088 LVF983088 MFB983088 MOX983088 MYT983088 NIP983088 NSL983088 OCH983088 OMD983088 OVZ983088 PFV983088 PPR983088 PZN983088 QJJ983088 QTF983088 RDB983088 RMX983088 RWT983088 SGP983088 SQL983088 TAH983088 TKD983088 TTZ983088 UDV983088 UNR983088 UXN983088 VHJ983088 VRF983088 WBB983088 WKX983088 WUT983088 D65507 IH65507 SD65507 ABZ65507 ALV65507 AVR65507 BFN65507 BPJ65507 BZF65507 CJB65507 CSX65507 DCT65507 DMP65507 DWL65507 EGH65507 EQD65507 EZZ65507 FJV65507 FTR65507 GDN65507 GNJ65507 GXF65507 HHB65507 HQX65507 IAT65507 IKP65507 IUL65507 JEH65507 JOD65507 JXZ65507 KHV65507 KRR65507 LBN65507 LLJ65507 LVF65507 MFB65507 MOX65507 MYT65507 NIP65507 NSL65507 OCH65507 OMD65507 OVZ65507 PFV65507 PPR65507 PZN65507 QJJ65507 QTF65507 RDB65507 RMX65507 RWT65507 SGP65507 SQL65507 TAH65507 TKD65507 TTZ65507 UDV65507 UNR65507 UXN65507 VHJ65507 VRF65507 WBB65507 WKX65507 WUT65507 D131043 IH131043 SD131043 ABZ131043 ALV131043 AVR131043 BFN131043 BPJ131043 BZF131043 CJB131043 CSX131043 DCT131043 DMP131043 DWL131043 EGH131043 EQD131043 EZZ131043 FJV131043 FTR131043 GDN131043 GNJ131043 GXF131043 HHB131043 HQX131043 IAT131043 IKP131043 IUL131043 JEH131043 JOD131043 JXZ131043 KHV131043 KRR131043 LBN131043 LLJ131043 LVF131043 MFB131043 MOX131043 MYT131043 NIP131043 NSL131043 OCH131043 OMD131043 OVZ131043 PFV131043 PPR131043 PZN131043 QJJ131043 QTF131043 RDB131043 RMX131043 RWT131043 SGP131043 SQL131043 TAH131043 TKD131043 TTZ131043 UDV131043 UNR131043 UXN131043 VHJ131043 VRF131043 WBB131043 WKX131043 WUT131043 D196579 IH196579 SD196579 ABZ196579 ALV196579 AVR196579 BFN196579 BPJ196579 BZF196579 CJB196579 CSX196579 DCT196579 DMP196579 DWL196579 EGH196579 EQD196579 EZZ196579 FJV196579 FTR196579 GDN196579 GNJ196579 GXF196579 HHB196579 HQX196579 IAT196579 IKP196579 IUL196579 JEH196579 JOD196579 JXZ196579 KHV196579 KRR196579 LBN196579 LLJ196579 LVF196579 MFB196579 MOX196579 MYT196579 NIP196579 NSL196579 OCH196579 OMD196579 OVZ196579 PFV196579 PPR196579 PZN196579 QJJ196579 QTF196579 RDB196579 RMX196579 RWT196579 SGP196579 SQL196579 TAH196579 TKD196579 TTZ196579 UDV196579 UNR196579 UXN196579 VHJ196579 VRF196579 WBB196579 WKX196579 WUT196579 D262115 IH262115 SD262115 ABZ262115 ALV262115 AVR262115 BFN262115 BPJ262115 BZF262115 CJB262115 CSX262115 DCT262115 DMP262115 DWL262115 EGH262115 EQD262115 EZZ262115 FJV262115 FTR262115 GDN262115 GNJ262115 GXF262115 HHB262115 HQX262115 IAT262115 IKP262115 IUL262115 JEH262115 JOD262115 JXZ262115 KHV262115 KRR262115 LBN262115 LLJ262115 LVF262115 MFB262115 MOX262115 MYT262115 NIP262115 NSL262115 OCH262115 OMD262115 OVZ262115 PFV262115 PPR262115 PZN262115 QJJ262115 QTF262115 RDB262115 RMX262115 RWT262115 SGP262115 SQL262115 TAH262115 TKD262115 TTZ262115 UDV262115 UNR262115 UXN262115 VHJ262115 VRF262115 WBB262115 WKX262115 WUT262115 D327651 IH327651 SD327651 ABZ327651 ALV327651 AVR327651 BFN327651 BPJ327651 BZF327651 CJB327651 CSX327651 DCT327651 DMP327651 DWL327651 EGH327651 EQD327651 EZZ327651 FJV327651 FTR327651 GDN327651 GNJ327651 GXF327651 HHB327651 HQX327651 IAT327651 IKP327651 IUL327651 JEH327651 JOD327651 JXZ327651 KHV327651 KRR327651 LBN327651 LLJ327651 LVF327651 MFB327651 MOX327651 MYT327651 NIP327651 NSL327651 OCH327651 OMD327651 OVZ327651 PFV327651 PPR327651 PZN327651 QJJ327651 QTF327651 RDB327651 RMX327651 RWT327651 SGP327651 SQL327651 TAH327651 TKD327651 TTZ327651 UDV327651 UNR327651 UXN327651 VHJ327651 VRF327651 WBB327651 WKX327651 WUT327651 D393187 IH393187 SD393187 ABZ393187 ALV393187 AVR393187 BFN393187 BPJ393187 BZF393187 CJB393187 CSX393187 DCT393187 DMP393187 DWL393187 EGH393187 EQD393187 EZZ393187 FJV393187 FTR393187 GDN393187 GNJ393187 GXF393187 HHB393187 HQX393187 IAT393187 IKP393187 IUL393187 JEH393187 JOD393187 JXZ393187 KHV393187 KRR393187 LBN393187 LLJ393187 LVF393187 MFB393187 MOX393187 MYT393187 NIP393187 NSL393187 OCH393187 OMD393187 OVZ393187 PFV393187 PPR393187 PZN393187 QJJ393187 QTF393187 RDB393187 RMX393187 RWT393187 SGP393187 SQL393187 TAH393187 TKD393187 TTZ393187 UDV393187 UNR393187 UXN393187 VHJ393187 VRF393187 WBB393187 WKX393187 WUT393187 D458723 IH458723 SD458723 ABZ458723 ALV458723 AVR458723 BFN458723 BPJ458723 BZF458723 CJB458723 CSX458723 DCT458723 DMP458723 DWL458723 EGH458723 EQD458723 EZZ458723 FJV458723 FTR458723 GDN458723 GNJ458723 GXF458723 HHB458723 HQX458723 IAT458723 IKP458723 IUL458723 JEH458723 JOD458723 JXZ458723 KHV458723 KRR458723 LBN458723 LLJ458723 LVF458723 MFB458723 MOX458723 MYT458723 NIP458723 NSL458723 OCH458723 OMD458723 OVZ458723 PFV458723 PPR458723 PZN458723 QJJ458723 QTF458723 RDB458723 RMX458723 RWT458723 SGP458723 SQL458723 TAH458723 TKD458723 TTZ458723 UDV458723 UNR458723 UXN458723 VHJ458723 VRF458723 WBB458723 WKX458723 WUT458723 D524259 IH524259 SD524259 ABZ524259 ALV524259 AVR524259 BFN524259 BPJ524259 BZF524259 CJB524259 CSX524259 DCT524259 DMP524259 DWL524259 EGH524259 EQD524259 EZZ524259 FJV524259 FTR524259 GDN524259 GNJ524259 GXF524259 HHB524259 HQX524259 IAT524259 IKP524259 IUL524259 JEH524259 JOD524259 JXZ524259 KHV524259 KRR524259 LBN524259 LLJ524259 LVF524259 MFB524259 MOX524259 MYT524259 NIP524259 NSL524259 OCH524259 OMD524259 OVZ524259 PFV524259 PPR524259 PZN524259 QJJ524259 QTF524259 RDB524259 RMX524259 RWT524259 SGP524259 SQL524259 TAH524259 TKD524259 TTZ524259 UDV524259 UNR524259 UXN524259 VHJ524259 VRF524259 WBB524259 WKX524259 WUT524259 D589795 IH589795 SD589795 ABZ589795 ALV589795 AVR589795 BFN589795 BPJ589795 BZF589795 CJB589795 CSX589795 DCT589795 DMP589795 DWL589795 EGH589795 EQD589795 EZZ589795 FJV589795 FTR589795 GDN589795 GNJ589795 GXF589795 HHB589795 HQX589795 IAT589795 IKP589795 IUL589795 JEH589795 JOD589795 JXZ589795 KHV589795 KRR589795 LBN589795 LLJ589795 LVF589795 MFB589795 MOX589795 MYT589795 NIP589795 NSL589795 OCH589795 OMD589795 OVZ589795 PFV589795 PPR589795 PZN589795 QJJ589795 QTF589795 RDB589795 RMX589795 RWT589795 SGP589795 SQL589795 TAH589795 TKD589795 TTZ589795 UDV589795 UNR589795 UXN589795 VHJ589795 VRF589795 WBB589795 WKX589795 WUT589795 D655331 IH655331 SD655331 ABZ655331 ALV655331 AVR655331 BFN655331 BPJ655331 BZF655331 CJB655331 CSX655331 DCT655331 DMP655331 DWL655331 EGH655331 EQD655331 EZZ655331 FJV655331 FTR655331 GDN655331 GNJ655331 GXF655331 HHB655331 HQX655331 IAT655331 IKP655331 IUL655331 JEH655331 JOD655331 JXZ655331 KHV655331 KRR655331 LBN655331 LLJ655331 LVF655331 MFB655331 MOX655331 MYT655331 NIP655331 NSL655331 OCH655331 OMD655331 OVZ655331 PFV655331 PPR655331 PZN655331 QJJ655331 QTF655331 RDB655331 RMX655331 RWT655331 SGP655331 SQL655331 TAH655331 TKD655331 TTZ655331 UDV655331 UNR655331 UXN655331 VHJ655331 VRF655331 WBB655331 WKX655331 WUT655331 D720867 IH720867 SD720867 ABZ720867 ALV720867 AVR720867 BFN720867 BPJ720867 BZF720867 CJB720867 CSX720867 DCT720867 DMP720867 DWL720867 EGH720867 EQD720867 EZZ720867 FJV720867 FTR720867 GDN720867 GNJ720867 GXF720867 HHB720867 HQX720867 IAT720867 IKP720867 IUL720867 JEH720867 JOD720867 JXZ720867 KHV720867 KRR720867 LBN720867 LLJ720867 LVF720867 MFB720867 MOX720867 MYT720867 NIP720867 NSL720867 OCH720867 OMD720867 OVZ720867 PFV720867 PPR720867 PZN720867 QJJ720867 QTF720867 RDB720867 RMX720867 RWT720867 SGP720867 SQL720867 TAH720867 TKD720867 TTZ720867 UDV720867 UNR720867 UXN720867 VHJ720867 VRF720867 WBB720867 WKX720867 WUT720867 D786403 IH786403 SD786403 ABZ786403 ALV786403 AVR786403 BFN786403 BPJ786403 BZF786403 CJB786403 CSX786403 DCT786403 DMP786403 DWL786403 EGH786403 EQD786403 EZZ786403 FJV786403 FTR786403 GDN786403 GNJ786403 GXF786403 HHB786403 HQX786403 IAT786403 IKP786403 IUL786403 JEH786403 JOD786403 JXZ786403 KHV786403 KRR786403 LBN786403 LLJ786403 LVF786403 MFB786403 MOX786403 MYT786403 NIP786403 NSL786403 OCH786403 OMD786403 OVZ786403 PFV786403 PPR786403 PZN786403 QJJ786403 QTF786403 RDB786403 RMX786403 RWT786403 SGP786403 SQL786403 TAH786403 TKD786403 TTZ786403 UDV786403 UNR786403 UXN786403 VHJ786403 VRF786403 WBB786403 WKX786403 WUT786403 D851939 IH851939 SD851939 ABZ851939 ALV851939 AVR851939 BFN851939 BPJ851939 BZF851939 CJB851939 CSX851939 DCT851939 DMP851939 DWL851939 EGH851939 EQD851939 EZZ851939 FJV851939 FTR851939 GDN851939 GNJ851939 GXF851939 HHB851939 HQX851939 IAT851939 IKP851939 IUL851939 JEH851939 JOD851939 JXZ851939 KHV851939 KRR851939 LBN851939 LLJ851939 LVF851939 MFB851939 MOX851939 MYT851939 NIP851939 NSL851939 OCH851939 OMD851939 OVZ851939 PFV851939 PPR851939 PZN851939 QJJ851939 QTF851939 RDB851939 RMX851939 RWT851939 SGP851939 SQL851939 TAH851939 TKD851939 TTZ851939 UDV851939 UNR851939 UXN851939 VHJ851939 VRF851939 WBB851939 WKX851939 WUT851939 D917475 IH917475 SD917475 ABZ917475 ALV917475 AVR917475 BFN917475 BPJ917475 BZF917475 CJB917475 CSX917475 DCT917475 DMP917475 DWL917475 EGH917475 EQD917475 EZZ917475 FJV917475 FTR917475 GDN917475 GNJ917475 GXF917475 HHB917475 HQX917475 IAT917475 IKP917475 IUL917475 JEH917475 JOD917475 JXZ917475 KHV917475 KRR917475 LBN917475 LLJ917475 LVF917475 MFB917475 MOX917475 MYT917475 NIP917475 NSL917475 OCH917475 OMD917475 OVZ917475 PFV917475 PPR917475 PZN917475 QJJ917475 QTF917475 RDB917475 RMX917475 RWT917475 SGP917475 SQL917475 TAH917475 TKD917475 TTZ917475 UDV917475 UNR917475 UXN917475 VHJ917475 VRF917475 WBB917475 WKX917475 WUT917475 D983011 IH983011 SD983011 ABZ983011 ALV983011 AVR983011 BFN983011 BPJ983011 BZF983011 CJB983011 CSX983011 DCT983011 DMP983011 DWL983011 EGH983011 EQD983011 EZZ983011 FJV983011 FTR983011 GDN983011 GNJ983011 GXF983011 HHB983011 HQX983011 IAT983011 IKP983011 IUL983011 JEH983011 JOD983011 JXZ983011 KHV983011 KRR983011 LBN983011 LLJ983011 LVF983011 MFB983011 MOX983011 MYT983011 NIP983011 NSL983011 OCH983011 OMD983011 OVZ983011 PFV983011 PPR983011 PZN983011 QJJ983011 QTF983011 RDB983011 RMX983011 RWT983011 SGP983011 SQL983011 TAH983011 TKD983011 TTZ983011 UDV983011 UNR983011 UXN983011 VHJ983011 VRF983011 WBB983011 WKX983011 WUT983011 D65539:D65541 IH65539:IH65541 SD65539:SD65541 ABZ65539:ABZ65541 ALV65539:ALV65541 AVR65539:AVR65541 BFN65539:BFN65541 BPJ65539:BPJ65541 BZF65539:BZF65541 CJB65539:CJB65541 CSX65539:CSX65541 DCT65539:DCT65541 DMP65539:DMP65541 DWL65539:DWL65541 EGH65539:EGH65541 EQD65539:EQD65541 EZZ65539:EZZ65541 FJV65539:FJV65541 FTR65539:FTR65541 GDN65539:GDN65541 GNJ65539:GNJ65541 GXF65539:GXF65541 HHB65539:HHB65541 HQX65539:HQX65541 IAT65539:IAT65541 IKP65539:IKP65541 IUL65539:IUL65541 JEH65539:JEH65541 JOD65539:JOD65541 JXZ65539:JXZ65541 KHV65539:KHV65541 KRR65539:KRR65541 LBN65539:LBN65541 LLJ65539:LLJ65541 LVF65539:LVF65541 MFB65539:MFB65541 MOX65539:MOX65541 MYT65539:MYT65541 NIP65539:NIP65541 NSL65539:NSL65541 OCH65539:OCH65541 OMD65539:OMD65541 OVZ65539:OVZ65541 PFV65539:PFV65541 PPR65539:PPR65541 PZN65539:PZN65541 QJJ65539:QJJ65541 QTF65539:QTF65541 RDB65539:RDB65541 RMX65539:RMX65541 RWT65539:RWT65541 SGP65539:SGP65541 SQL65539:SQL65541 TAH65539:TAH65541 TKD65539:TKD65541 TTZ65539:TTZ65541 UDV65539:UDV65541 UNR65539:UNR65541 UXN65539:UXN65541 VHJ65539:VHJ65541 VRF65539:VRF65541 WBB65539:WBB65541 WKX65539:WKX65541 WUT65539:WUT65541 D131075:D131077 IH131075:IH131077 SD131075:SD131077 ABZ131075:ABZ131077 ALV131075:ALV131077 AVR131075:AVR131077 BFN131075:BFN131077 BPJ131075:BPJ131077 BZF131075:BZF131077 CJB131075:CJB131077 CSX131075:CSX131077 DCT131075:DCT131077 DMP131075:DMP131077 DWL131075:DWL131077 EGH131075:EGH131077 EQD131075:EQD131077 EZZ131075:EZZ131077 FJV131075:FJV131077 FTR131075:FTR131077 GDN131075:GDN131077 GNJ131075:GNJ131077 GXF131075:GXF131077 HHB131075:HHB131077 HQX131075:HQX131077 IAT131075:IAT131077 IKP131075:IKP131077 IUL131075:IUL131077 JEH131075:JEH131077 JOD131075:JOD131077 JXZ131075:JXZ131077 KHV131075:KHV131077 KRR131075:KRR131077 LBN131075:LBN131077 LLJ131075:LLJ131077 LVF131075:LVF131077 MFB131075:MFB131077 MOX131075:MOX131077 MYT131075:MYT131077 NIP131075:NIP131077 NSL131075:NSL131077 OCH131075:OCH131077 OMD131075:OMD131077 OVZ131075:OVZ131077 PFV131075:PFV131077 PPR131075:PPR131077 PZN131075:PZN131077 QJJ131075:QJJ131077 QTF131075:QTF131077 RDB131075:RDB131077 RMX131075:RMX131077 RWT131075:RWT131077 SGP131075:SGP131077 SQL131075:SQL131077 TAH131075:TAH131077 TKD131075:TKD131077 TTZ131075:TTZ131077 UDV131075:UDV131077 UNR131075:UNR131077 UXN131075:UXN131077 VHJ131075:VHJ131077 VRF131075:VRF131077 WBB131075:WBB131077 WKX131075:WKX131077 WUT131075:WUT131077 D196611:D196613 IH196611:IH196613 SD196611:SD196613 ABZ196611:ABZ196613 ALV196611:ALV196613 AVR196611:AVR196613 BFN196611:BFN196613 BPJ196611:BPJ196613 BZF196611:BZF196613 CJB196611:CJB196613 CSX196611:CSX196613 DCT196611:DCT196613 DMP196611:DMP196613 DWL196611:DWL196613 EGH196611:EGH196613 EQD196611:EQD196613 EZZ196611:EZZ196613 FJV196611:FJV196613 FTR196611:FTR196613 GDN196611:GDN196613 GNJ196611:GNJ196613 GXF196611:GXF196613 HHB196611:HHB196613 HQX196611:HQX196613 IAT196611:IAT196613 IKP196611:IKP196613 IUL196611:IUL196613 JEH196611:JEH196613 JOD196611:JOD196613 JXZ196611:JXZ196613 KHV196611:KHV196613 KRR196611:KRR196613 LBN196611:LBN196613 LLJ196611:LLJ196613 LVF196611:LVF196613 MFB196611:MFB196613 MOX196611:MOX196613 MYT196611:MYT196613 NIP196611:NIP196613 NSL196611:NSL196613 OCH196611:OCH196613 OMD196611:OMD196613 OVZ196611:OVZ196613 PFV196611:PFV196613 PPR196611:PPR196613 PZN196611:PZN196613 QJJ196611:QJJ196613 QTF196611:QTF196613 RDB196611:RDB196613 RMX196611:RMX196613 RWT196611:RWT196613 SGP196611:SGP196613 SQL196611:SQL196613 TAH196611:TAH196613 TKD196611:TKD196613 TTZ196611:TTZ196613 UDV196611:UDV196613 UNR196611:UNR196613 UXN196611:UXN196613 VHJ196611:VHJ196613 VRF196611:VRF196613 WBB196611:WBB196613 WKX196611:WKX196613 WUT196611:WUT196613 D262147:D262149 IH262147:IH262149 SD262147:SD262149 ABZ262147:ABZ262149 ALV262147:ALV262149 AVR262147:AVR262149 BFN262147:BFN262149 BPJ262147:BPJ262149 BZF262147:BZF262149 CJB262147:CJB262149 CSX262147:CSX262149 DCT262147:DCT262149 DMP262147:DMP262149 DWL262147:DWL262149 EGH262147:EGH262149 EQD262147:EQD262149 EZZ262147:EZZ262149 FJV262147:FJV262149 FTR262147:FTR262149 GDN262147:GDN262149 GNJ262147:GNJ262149 GXF262147:GXF262149 HHB262147:HHB262149 HQX262147:HQX262149 IAT262147:IAT262149 IKP262147:IKP262149 IUL262147:IUL262149 JEH262147:JEH262149 JOD262147:JOD262149 JXZ262147:JXZ262149 KHV262147:KHV262149 KRR262147:KRR262149 LBN262147:LBN262149 LLJ262147:LLJ262149 LVF262147:LVF262149 MFB262147:MFB262149 MOX262147:MOX262149 MYT262147:MYT262149 NIP262147:NIP262149 NSL262147:NSL262149 OCH262147:OCH262149 OMD262147:OMD262149 OVZ262147:OVZ262149 PFV262147:PFV262149 PPR262147:PPR262149 PZN262147:PZN262149 QJJ262147:QJJ262149 QTF262147:QTF262149 RDB262147:RDB262149 RMX262147:RMX262149 RWT262147:RWT262149 SGP262147:SGP262149 SQL262147:SQL262149 TAH262147:TAH262149 TKD262147:TKD262149 TTZ262147:TTZ262149 UDV262147:UDV262149 UNR262147:UNR262149 UXN262147:UXN262149 VHJ262147:VHJ262149 VRF262147:VRF262149 WBB262147:WBB262149 WKX262147:WKX262149 WUT262147:WUT262149 D327683:D327685 IH327683:IH327685 SD327683:SD327685 ABZ327683:ABZ327685 ALV327683:ALV327685 AVR327683:AVR327685 BFN327683:BFN327685 BPJ327683:BPJ327685 BZF327683:BZF327685 CJB327683:CJB327685 CSX327683:CSX327685 DCT327683:DCT327685 DMP327683:DMP327685 DWL327683:DWL327685 EGH327683:EGH327685 EQD327683:EQD327685 EZZ327683:EZZ327685 FJV327683:FJV327685 FTR327683:FTR327685 GDN327683:GDN327685 GNJ327683:GNJ327685 GXF327683:GXF327685 HHB327683:HHB327685 HQX327683:HQX327685 IAT327683:IAT327685 IKP327683:IKP327685 IUL327683:IUL327685 JEH327683:JEH327685 JOD327683:JOD327685 JXZ327683:JXZ327685 KHV327683:KHV327685 KRR327683:KRR327685 LBN327683:LBN327685 LLJ327683:LLJ327685 LVF327683:LVF327685 MFB327683:MFB327685 MOX327683:MOX327685 MYT327683:MYT327685 NIP327683:NIP327685 NSL327683:NSL327685 OCH327683:OCH327685 OMD327683:OMD327685 OVZ327683:OVZ327685 PFV327683:PFV327685 PPR327683:PPR327685 PZN327683:PZN327685 QJJ327683:QJJ327685 QTF327683:QTF327685 RDB327683:RDB327685 RMX327683:RMX327685 RWT327683:RWT327685 SGP327683:SGP327685 SQL327683:SQL327685 TAH327683:TAH327685 TKD327683:TKD327685 TTZ327683:TTZ327685 UDV327683:UDV327685 UNR327683:UNR327685 UXN327683:UXN327685 VHJ327683:VHJ327685 VRF327683:VRF327685 WBB327683:WBB327685 WKX327683:WKX327685 WUT327683:WUT327685 D393219:D393221 IH393219:IH393221 SD393219:SD393221 ABZ393219:ABZ393221 ALV393219:ALV393221 AVR393219:AVR393221 BFN393219:BFN393221 BPJ393219:BPJ393221 BZF393219:BZF393221 CJB393219:CJB393221 CSX393219:CSX393221 DCT393219:DCT393221 DMP393219:DMP393221 DWL393219:DWL393221 EGH393219:EGH393221 EQD393219:EQD393221 EZZ393219:EZZ393221 FJV393219:FJV393221 FTR393219:FTR393221 GDN393219:GDN393221 GNJ393219:GNJ393221 GXF393219:GXF393221 HHB393219:HHB393221 HQX393219:HQX393221 IAT393219:IAT393221 IKP393219:IKP393221 IUL393219:IUL393221 JEH393219:JEH393221 JOD393219:JOD393221 JXZ393219:JXZ393221 KHV393219:KHV393221 KRR393219:KRR393221 LBN393219:LBN393221 LLJ393219:LLJ393221 LVF393219:LVF393221 MFB393219:MFB393221 MOX393219:MOX393221 MYT393219:MYT393221 NIP393219:NIP393221 NSL393219:NSL393221 OCH393219:OCH393221 OMD393219:OMD393221 OVZ393219:OVZ393221 PFV393219:PFV393221 PPR393219:PPR393221 PZN393219:PZN393221 QJJ393219:QJJ393221 QTF393219:QTF393221 RDB393219:RDB393221 RMX393219:RMX393221 RWT393219:RWT393221 SGP393219:SGP393221 SQL393219:SQL393221 TAH393219:TAH393221 TKD393219:TKD393221 TTZ393219:TTZ393221 UDV393219:UDV393221 UNR393219:UNR393221 UXN393219:UXN393221 VHJ393219:VHJ393221 VRF393219:VRF393221 WBB393219:WBB393221 WKX393219:WKX393221 WUT393219:WUT393221 D458755:D458757 IH458755:IH458757 SD458755:SD458757 ABZ458755:ABZ458757 ALV458755:ALV458757 AVR458755:AVR458757 BFN458755:BFN458757 BPJ458755:BPJ458757 BZF458755:BZF458757 CJB458755:CJB458757 CSX458755:CSX458757 DCT458755:DCT458757 DMP458755:DMP458757 DWL458755:DWL458757 EGH458755:EGH458757 EQD458755:EQD458757 EZZ458755:EZZ458757 FJV458755:FJV458757 FTR458755:FTR458757 GDN458755:GDN458757 GNJ458755:GNJ458757 GXF458755:GXF458757 HHB458755:HHB458757 HQX458755:HQX458757 IAT458755:IAT458757 IKP458755:IKP458757 IUL458755:IUL458757 JEH458755:JEH458757 JOD458755:JOD458757 JXZ458755:JXZ458757 KHV458755:KHV458757 KRR458755:KRR458757 LBN458755:LBN458757 LLJ458755:LLJ458757 LVF458755:LVF458757 MFB458755:MFB458757 MOX458755:MOX458757 MYT458755:MYT458757 NIP458755:NIP458757 NSL458755:NSL458757 OCH458755:OCH458757 OMD458755:OMD458757 OVZ458755:OVZ458757 PFV458755:PFV458757 PPR458755:PPR458757 PZN458755:PZN458757 QJJ458755:QJJ458757 QTF458755:QTF458757 RDB458755:RDB458757 RMX458755:RMX458757 RWT458755:RWT458757 SGP458755:SGP458757 SQL458755:SQL458757 TAH458755:TAH458757 TKD458755:TKD458757 TTZ458755:TTZ458757 UDV458755:UDV458757 UNR458755:UNR458757 UXN458755:UXN458757 VHJ458755:VHJ458757 VRF458755:VRF458757 WBB458755:WBB458757 WKX458755:WKX458757 WUT458755:WUT458757 D524291:D524293 IH524291:IH524293 SD524291:SD524293 ABZ524291:ABZ524293 ALV524291:ALV524293 AVR524291:AVR524293 BFN524291:BFN524293 BPJ524291:BPJ524293 BZF524291:BZF524293 CJB524291:CJB524293 CSX524291:CSX524293 DCT524291:DCT524293 DMP524291:DMP524293 DWL524291:DWL524293 EGH524291:EGH524293 EQD524291:EQD524293 EZZ524291:EZZ524293 FJV524291:FJV524293 FTR524291:FTR524293 GDN524291:GDN524293 GNJ524291:GNJ524293 GXF524291:GXF524293 HHB524291:HHB524293 HQX524291:HQX524293 IAT524291:IAT524293 IKP524291:IKP524293 IUL524291:IUL524293 JEH524291:JEH524293 JOD524291:JOD524293 JXZ524291:JXZ524293 KHV524291:KHV524293 KRR524291:KRR524293 LBN524291:LBN524293 LLJ524291:LLJ524293 LVF524291:LVF524293 MFB524291:MFB524293 MOX524291:MOX524293 MYT524291:MYT524293 NIP524291:NIP524293 NSL524291:NSL524293 OCH524291:OCH524293 OMD524291:OMD524293 OVZ524291:OVZ524293 PFV524291:PFV524293 PPR524291:PPR524293 PZN524291:PZN524293 QJJ524291:QJJ524293 QTF524291:QTF524293 RDB524291:RDB524293 RMX524291:RMX524293 RWT524291:RWT524293 SGP524291:SGP524293 SQL524291:SQL524293 TAH524291:TAH524293 TKD524291:TKD524293 TTZ524291:TTZ524293 UDV524291:UDV524293 UNR524291:UNR524293 UXN524291:UXN524293 VHJ524291:VHJ524293 VRF524291:VRF524293 WBB524291:WBB524293 WKX524291:WKX524293 WUT524291:WUT524293 D589827:D589829 IH589827:IH589829 SD589827:SD589829 ABZ589827:ABZ589829 ALV589827:ALV589829 AVR589827:AVR589829 BFN589827:BFN589829 BPJ589827:BPJ589829 BZF589827:BZF589829 CJB589827:CJB589829 CSX589827:CSX589829 DCT589827:DCT589829 DMP589827:DMP589829 DWL589827:DWL589829 EGH589827:EGH589829 EQD589827:EQD589829 EZZ589827:EZZ589829 FJV589827:FJV589829 FTR589827:FTR589829 GDN589827:GDN589829 GNJ589827:GNJ589829 GXF589827:GXF589829 HHB589827:HHB589829 HQX589827:HQX589829 IAT589827:IAT589829 IKP589827:IKP589829 IUL589827:IUL589829 JEH589827:JEH589829 JOD589827:JOD589829 JXZ589827:JXZ589829 KHV589827:KHV589829 KRR589827:KRR589829 LBN589827:LBN589829 LLJ589827:LLJ589829 LVF589827:LVF589829 MFB589827:MFB589829 MOX589827:MOX589829 MYT589827:MYT589829 NIP589827:NIP589829 NSL589827:NSL589829 OCH589827:OCH589829 OMD589827:OMD589829 OVZ589827:OVZ589829 PFV589827:PFV589829 PPR589827:PPR589829 PZN589827:PZN589829 QJJ589827:QJJ589829 QTF589827:QTF589829 RDB589827:RDB589829 RMX589827:RMX589829 RWT589827:RWT589829 SGP589827:SGP589829 SQL589827:SQL589829 TAH589827:TAH589829 TKD589827:TKD589829 TTZ589827:TTZ589829 UDV589827:UDV589829 UNR589827:UNR589829 UXN589827:UXN589829 VHJ589827:VHJ589829 VRF589827:VRF589829 WBB589827:WBB589829 WKX589827:WKX589829 WUT589827:WUT589829 D655363:D655365 IH655363:IH655365 SD655363:SD655365 ABZ655363:ABZ655365 ALV655363:ALV655365 AVR655363:AVR655365 BFN655363:BFN655365 BPJ655363:BPJ655365 BZF655363:BZF655365 CJB655363:CJB655365 CSX655363:CSX655365 DCT655363:DCT655365 DMP655363:DMP655365 DWL655363:DWL655365 EGH655363:EGH655365 EQD655363:EQD655365 EZZ655363:EZZ655365 FJV655363:FJV655365 FTR655363:FTR655365 GDN655363:GDN655365 GNJ655363:GNJ655365 GXF655363:GXF655365 HHB655363:HHB655365 HQX655363:HQX655365 IAT655363:IAT655365 IKP655363:IKP655365 IUL655363:IUL655365 JEH655363:JEH655365 JOD655363:JOD655365 JXZ655363:JXZ655365 KHV655363:KHV655365 KRR655363:KRR655365 LBN655363:LBN655365 LLJ655363:LLJ655365 LVF655363:LVF655365 MFB655363:MFB655365 MOX655363:MOX655365 MYT655363:MYT655365 NIP655363:NIP655365 NSL655363:NSL655365 OCH655363:OCH655365 OMD655363:OMD655365 OVZ655363:OVZ655365 PFV655363:PFV655365 PPR655363:PPR655365 PZN655363:PZN655365 QJJ655363:QJJ655365 QTF655363:QTF655365 RDB655363:RDB655365 RMX655363:RMX655365 RWT655363:RWT655365 SGP655363:SGP655365 SQL655363:SQL655365 TAH655363:TAH655365 TKD655363:TKD655365 TTZ655363:TTZ655365 UDV655363:UDV655365 UNR655363:UNR655365 UXN655363:UXN655365 VHJ655363:VHJ655365 VRF655363:VRF655365 WBB655363:WBB655365 WKX655363:WKX655365 WUT655363:WUT655365 D720899:D720901 IH720899:IH720901 SD720899:SD720901 ABZ720899:ABZ720901 ALV720899:ALV720901 AVR720899:AVR720901 BFN720899:BFN720901 BPJ720899:BPJ720901 BZF720899:BZF720901 CJB720899:CJB720901 CSX720899:CSX720901 DCT720899:DCT720901 DMP720899:DMP720901 DWL720899:DWL720901 EGH720899:EGH720901 EQD720899:EQD720901 EZZ720899:EZZ720901 FJV720899:FJV720901 FTR720899:FTR720901 GDN720899:GDN720901 GNJ720899:GNJ720901 GXF720899:GXF720901 HHB720899:HHB720901 HQX720899:HQX720901 IAT720899:IAT720901 IKP720899:IKP720901 IUL720899:IUL720901 JEH720899:JEH720901 JOD720899:JOD720901 JXZ720899:JXZ720901 KHV720899:KHV720901 KRR720899:KRR720901 LBN720899:LBN720901 LLJ720899:LLJ720901 LVF720899:LVF720901 MFB720899:MFB720901 MOX720899:MOX720901 MYT720899:MYT720901 NIP720899:NIP720901 NSL720899:NSL720901 OCH720899:OCH720901 OMD720899:OMD720901 OVZ720899:OVZ720901 PFV720899:PFV720901 PPR720899:PPR720901 PZN720899:PZN720901 QJJ720899:QJJ720901 QTF720899:QTF720901 RDB720899:RDB720901 RMX720899:RMX720901 RWT720899:RWT720901 SGP720899:SGP720901 SQL720899:SQL720901 TAH720899:TAH720901 TKD720899:TKD720901 TTZ720899:TTZ720901 UDV720899:UDV720901 UNR720899:UNR720901 UXN720899:UXN720901 VHJ720899:VHJ720901 VRF720899:VRF720901 WBB720899:WBB720901 WKX720899:WKX720901 WUT720899:WUT720901 D786435:D786437 IH786435:IH786437 SD786435:SD786437 ABZ786435:ABZ786437 ALV786435:ALV786437 AVR786435:AVR786437 BFN786435:BFN786437 BPJ786435:BPJ786437 BZF786435:BZF786437 CJB786435:CJB786437 CSX786435:CSX786437 DCT786435:DCT786437 DMP786435:DMP786437 DWL786435:DWL786437 EGH786435:EGH786437 EQD786435:EQD786437 EZZ786435:EZZ786437 FJV786435:FJV786437 FTR786435:FTR786437 GDN786435:GDN786437 GNJ786435:GNJ786437 GXF786435:GXF786437 HHB786435:HHB786437 HQX786435:HQX786437 IAT786435:IAT786437 IKP786435:IKP786437 IUL786435:IUL786437 JEH786435:JEH786437 JOD786435:JOD786437 JXZ786435:JXZ786437 KHV786435:KHV786437 KRR786435:KRR786437 LBN786435:LBN786437 LLJ786435:LLJ786437 LVF786435:LVF786437 MFB786435:MFB786437 MOX786435:MOX786437 MYT786435:MYT786437 NIP786435:NIP786437 NSL786435:NSL786437 OCH786435:OCH786437 OMD786435:OMD786437 OVZ786435:OVZ786437 PFV786435:PFV786437 PPR786435:PPR786437 PZN786435:PZN786437 QJJ786435:QJJ786437 QTF786435:QTF786437 RDB786435:RDB786437 RMX786435:RMX786437 RWT786435:RWT786437 SGP786435:SGP786437 SQL786435:SQL786437 TAH786435:TAH786437 TKD786435:TKD786437 TTZ786435:TTZ786437 UDV786435:UDV786437 UNR786435:UNR786437 UXN786435:UXN786437 VHJ786435:VHJ786437 VRF786435:VRF786437 WBB786435:WBB786437 WKX786435:WKX786437 WUT786435:WUT786437 D851971:D851973 IH851971:IH851973 SD851971:SD851973 ABZ851971:ABZ851973 ALV851971:ALV851973 AVR851971:AVR851973 BFN851971:BFN851973 BPJ851971:BPJ851973 BZF851971:BZF851973 CJB851971:CJB851973 CSX851971:CSX851973 DCT851971:DCT851973 DMP851971:DMP851973 DWL851971:DWL851973 EGH851971:EGH851973 EQD851971:EQD851973 EZZ851971:EZZ851973 FJV851971:FJV851973 FTR851971:FTR851973 GDN851971:GDN851973 GNJ851971:GNJ851973 GXF851971:GXF851973 HHB851971:HHB851973 HQX851971:HQX851973 IAT851971:IAT851973 IKP851971:IKP851973 IUL851971:IUL851973 JEH851971:JEH851973 JOD851971:JOD851973 JXZ851971:JXZ851973 KHV851971:KHV851973 KRR851971:KRR851973 LBN851971:LBN851973 LLJ851971:LLJ851973 LVF851971:LVF851973 MFB851971:MFB851973 MOX851971:MOX851973 MYT851971:MYT851973 NIP851971:NIP851973 NSL851971:NSL851973 OCH851971:OCH851973 OMD851971:OMD851973 OVZ851971:OVZ851973 PFV851971:PFV851973 PPR851971:PPR851973 PZN851971:PZN851973 QJJ851971:QJJ851973 QTF851971:QTF851973 RDB851971:RDB851973 RMX851971:RMX851973 RWT851971:RWT851973 SGP851971:SGP851973 SQL851971:SQL851973 TAH851971:TAH851973 TKD851971:TKD851973 TTZ851971:TTZ851973 UDV851971:UDV851973 UNR851971:UNR851973 UXN851971:UXN851973 VHJ851971:VHJ851973 VRF851971:VRF851973 WBB851971:WBB851973 WKX851971:WKX851973 WUT851971:WUT851973 D917507:D917509 IH917507:IH917509 SD917507:SD917509 ABZ917507:ABZ917509 ALV917507:ALV917509 AVR917507:AVR917509 BFN917507:BFN917509 BPJ917507:BPJ917509 BZF917507:BZF917509 CJB917507:CJB917509 CSX917507:CSX917509 DCT917507:DCT917509 DMP917507:DMP917509 DWL917507:DWL917509 EGH917507:EGH917509 EQD917507:EQD917509 EZZ917507:EZZ917509 FJV917507:FJV917509 FTR917507:FTR917509 GDN917507:GDN917509 GNJ917507:GNJ917509 GXF917507:GXF917509 HHB917507:HHB917509 HQX917507:HQX917509 IAT917507:IAT917509 IKP917507:IKP917509 IUL917507:IUL917509 JEH917507:JEH917509 JOD917507:JOD917509 JXZ917507:JXZ917509 KHV917507:KHV917509 KRR917507:KRR917509 LBN917507:LBN917509 LLJ917507:LLJ917509 LVF917507:LVF917509 MFB917507:MFB917509 MOX917507:MOX917509 MYT917507:MYT917509 NIP917507:NIP917509 NSL917507:NSL917509 OCH917507:OCH917509 OMD917507:OMD917509 OVZ917507:OVZ917509 PFV917507:PFV917509 PPR917507:PPR917509 PZN917507:PZN917509 QJJ917507:QJJ917509 QTF917507:QTF917509 RDB917507:RDB917509 RMX917507:RMX917509 RWT917507:RWT917509 SGP917507:SGP917509 SQL917507:SQL917509 TAH917507:TAH917509 TKD917507:TKD917509 TTZ917507:TTZ917509 UDV917507:UDV917509 UNR917507:UNR917509 UXN917507:UXN917509 VHJ917507:VHJ917509 VRF917507:VRF917509 WBB917507:WBB917509 WKX917507:WKX917509 WUT917507:WUT917509 D983043:D983045 IH983043:IH983045 SD983043:SD983045 ABZ983043:ABZ983045 ALV983043:ALV983045 AVR983043:AVR983045 BFN983043:BFN983045 BPJ983043:BPJ983045 BZF983043:BZF983045 CJB983043:CJB983045 CSX983043:CSX983045 DCT983043:DCT983045 DMP983043:DMP983045 DWL983043:DWL983045 EGH983043:EGH983045 EQD983043:EQD983045 EZZ983043:EZZ983045 FJV983043:FJV983045 FTR983043:FTR983045 GDN983043:GDN983045 GNJ983043:GNJ983045 GXF983043:GXF983045 HHB983043:HHB983045 HQX983043:HQX983045 IAT983043:IAT983045 IKP983043:IKP983045 IUL983043:IUL983045 JEH983043:JEH983045 JOD983043:JOD983045 JXZ983043:JXZ983045 KHV983043:KHV983045 KRR983043:KRR983045 LBN983043:LBN983045 LLJ983043:LLJ983045 LVF983043:LVF983045 MFB983043:MFB983045 MOX983043:MOX983045 MYT983043:MYT983045 NIP983043:NIP983045 NSL983043:NSL983045 OCH983043:OCH983045 OMD983043:OMD983045 OVZ983043:OVZ983045 PFV983043:PFV983045 PPR983043:PPR983045 PZN983043:PZN983045 QJJ983043:QJJ983045 QTF983043:QTF983045 RDB983043:RDB983045 RMX983043:RMX983045 RWT983043:RWT983045 SGP983043:SGP983045 SQL983043:SQL983045 TAH983043:TAH983045 TKD983043:TKD983045 TTZ983043:TTZ983045 UDV983043:UDV983045 UNR983043:UNR983045 UXN983043:UXN983045 VHJ983043:VHJ983045 VRF983043:VRF983045 WBB983043:WBB983045 WKX983043:WKX983045 WUT983043:WUT983045 D22:D39 IH22:IH39 SD22:SD39 ABZ22:ABZ39 ALV22:ALV39 AVR22:AVR39 BFN22:BFN39 BPJ22:BPJ39 BZF22:BZF39 CJB22:CJB39 CSX22:CSX39 DCT22:DCT39 DMP22:DMP39 DWL22:DWL39 EGH22:EGH39 EQD22:EQD39 EZZ22:EZZ39 FJV22:FJV39 FTR22:FTR39 GDN22:GDN39 GNJ22:GNJ39 GXF22:GXF39 HHB22:HHB39 HQX22:HQX39 IAT22:IAT39 IKP22:IKP39 IUL22:IUL39 JEH22:JEH39 JOD22:JOD39 JXZ22:JXZ39 KHV22:KHV39 KRR22:KRR39 LBN22:LBN39 LLJ22:LLJ39 LVF22:LVF39 MFB22:MFB39 MOX22:MOX39 MYT22:MYT39 NIP22:NIP39 NSL22:NSL39 OCH22:OCH39 OMD22:OMD39 OVZ22:OVZ39 PFV22:PFV39 PPR22:PPR39 PZN22:PZN39 QJJ22:QJJ39 QTF22:QTF39 RDB22:RDB39 RMX22:RMX39 RWT22:RWT39 SGP22:SGP39 SQL22:SQL39 TAH22:TAH39 TKD22:TKD39 TTZ22:TTZ39 UDV22:UDV39 UNR22:UNR39 UXN22:UXN39 VHJ22:VHJ39 VRF22:VRF39 WBB22:WBB39 WKX22:WKX39 WUT22:WUT39 D65550:D65567 IH65550:IH65567 SD65550:SD65567 ABZ65550:ABZ65567 ALV65550:ALV65567 AVR65550:AVR65567 BFN65550:BFN65567 BPJ65550:BPJ65567 BZF65550:BZF65567 CJB65550:CJB65567 CSX65550:CSX65567 DCT65550:DCT65567 DMP65550:DMP65567 DWL65550:DWL65567 EGH65550:EGH65567 EQD65550:EQD65567 EZZ65550:EZZ65567 FJV65550:FJV65567 FTR65550:FTR65567 GDN65550:GDN65567 GNJ65550:GNJ65567 GXF65550:GXF65567 HHB65550:HHB65567 HQX65550:HQX65567 IAT65550:IAT65567 IKP65550:IKP65567 IUL65550:IUL65567 JEH65550:JEH65567 JOD65550:JOD65567 JXZ65550:JXZ65567 KHV65550:KHV65567 KRR65550:KRR65567 LBN65550:LBN65567 LLJ65550:LLJ65567 LVF65550:LVF65567 MFB65550:MFB65567 MOX65550:MOX65567 MYT65550:MYT65567 NIP65550:NIP65567 NSL65550:NSL65567 OCH65550:OCH65567 OMD65550:OMD65567 OVZ65550:OVZ65567 PFV65550:PFV65567 PPR65550:PPR65567 PZN65550:PZN65567 QJJ65550:QJJ65567 QTF65550:QTF65567 RDB65550:RDB65567 RMX65550:RMX65567 RWT65550:RWT65567 SGP65550:SGP65567 SQL65550:SQL65567 TAH65550:TAH65567 TKD65550:TKD65567 TTZ65550:TTZ65567 UDV65550:UDV65567 UNR65550:UNR65567 UXN65550:UXN65567 VHJ65550:VHJ65567 VRF65550:VRF65567 WBB65550:WBB65567 WKX65550:WKX65567 WUT65550:WUT65567 D131086:D131103 IH131086:IH131103 SD131086:SD131103 ABZ131086:ABZ131103 ALV131086:ALV131103 AVR131086:AVR131103 BFN131086:BFN131103 BPJ131086:BPJ131103 BZF131086:BZF131103 CJB131086:CJB131103 CSX131086:CSX131103 DCT131086:DCT131103 DMP131086:DMP131103 DWL131086:DWL131103 EGH131086:EGH131103 EQD131086:EQD131103 EZZ131086:EZZ131103 FJV131086:FJV131103 FTR131086:FTR131103 GDN131086:GDN131103 GNJ131086:GNJ131103 GXF131086:GXF131103 HHB131086:HHB131103 HQX131086:HQX131103 IAT131086:IAT131103 IKP131086:IKP131103 IUL131086:IUL131103 JEH131086:JEH131103 JOD131086:JOD131103 JXZ131086:JXZ131103 KHV131086:KHV131103 KRR131086:KRR131103 LBN131086:LBN131103 LLJ131086:LLJ131103 LVF131086:LVF131103 MFB131086:MFB131103 MOX131086:MOX131103 MYT131086:MYT131103 NIP131086:NIP131103 NSL131086:NSL131103 OCH131086:OCH131103 OMD131086:OMD131103 OVZ131086:OVZ131103 PFV131086:PFV131103 PPR131086:PPR131103 PZN131086:PZN131103 QJJ131086:QJJ131103 QTF131086:QTF131103 RDB131086:RDB131103 RMX131086:RMX131103 RWT131086:RWT131103 SGP131086:SGP131103 SQL131086:SQL131103 TAH131086:TAH131103 TKD131086:TKD131103 TTZ131086:TTZ131103 UDV131086:UDV131103 UNR131086:UNR131103 UXN131086:UXN131103 VHJ131086:VHJ131103 VRF131086:VRF131103 WBB131086:WBB131103 WKX131086:WKX131103 WUT131086:WUT131103 D196622:D196639 IH196622:IH196639 SD196622:SD196639 ABZ196622:ABZ196639 ALV196622:ALV196639 AVR196622:AVR196639 BFN196622:BFN196639 BPJ196622:BPJ196639 BZF196622:BZF196639 CJB196622:CJB196639 CSX196622:CSX196639 DCT196622:DCT196639 DMP196622:DMP196639 DWL196622:DWL196639 EGH196622:EGH196639 EQD196622:EQD196639 EZZ196622:EZZ196639 FJV196622:FJV196639 FTR196622:FTR196639 GDN196622:GDN196639 GNJ196622:GNJ196639 GXF196622:GXF196639 HHB196622:HHB196639 HQX196622:HQX196639 IAT196622:IAT196639 IKP196622:IKP196639 IUL196622:IUL196639 JEH196622:JEH196639 JOD196622:JOD196639 JXZ196622:JXZ196639 KHV196622:KHV196639 KRR196622:KRR196639 LBN196622:LBN196639 LLJ196622:LLJ196639 LVF196622:LVF196639 MFB196622:MFB196639 MOX196622:MOX196639 MYT196622:MYT196639 NIP196622:NIP196639 NSL196622:NSL196639 OCH196622:OCH196639 OMD196622:OMD196639 OVZ196622:OVZ196639 PFV196622:PFV196639 PPR196622:PPR196639 PZN196622:PZN196639 QJJ196622:QJJ196639 QTF196622:QTF196639 RDB196622:RDB196639 RMX196622:RMX196639 RWT196622:RWT196639 SGP196622:SGP196639 SQL196622:SQL196639 TAH196622:TAH196639 TKD196622:TKD196639 TTZ196622:TTZ196639 UDV196622:UDV196639 UNR196622:UNR196639 UXN196622:UXN196639 VHJ196622:VHJ196639 VRF196622:VRF196639 WBB196622:WBB196639 WKX196622:WKX196639 WUT196622:WUT196639 D262158:D262175 IH262158:IH262175 SD262158:SD262175 ABZ262158:ABZ262175 ALV262158:ALV262175 AVR262158:AVR262175 BFN262158:BFN262175 BPJ262158:BPJ262175 BZF262158:BZF262175 CJB262158:CJB262175 CSX262158:CSX262175 DCT262158:DCT262175 DMP262158:DMP262175 DWL262158:DWL262175 EGH262158:EGH262175 EQD262158:EQD262175 EZZ262158:EZZ262175 FJV262158:FJV262175 FTR262158:FTR262175 GDN262158:GDN262175 GNJ262158:GNJ262175 GXF262158:GXF262175 HHB262158:HHB262175 HQX262158:HQX262175 IAT262158:IAT262175 IKP262158:IKP262175 IUL262158:IUL262175 JEH262158:JEH262175 JOD262158:JOD262175 JXZ262158:JXZ262175 KHV262158:KHV262175 KRR262158:KRR262175 LBN262158:LBN262175 LLJ262158:LLJ262175 LVF262158:LVF262175 MFB262158:MFB262175 MOX262158:MOX262175 MYT262158:MYT262175 NIP262158:NIP262175 NSL262158:NSL262175 OCH262158:OCH262175 OMD262158:OMD262175 OVZ262158:OVZ262175 PFV262158:PFV262175 PPR262158:PPR262175 PZN262158:PZN262175 QJJ262158:QJJ262175 QTF262158:QTF262175 RDB262158:RDB262175 RMX262158:RMX262175 RWT262158:RWT262175 SGP262158:SGP262175 SQL262158:SQL262175 TAH262158:TAH262175 TKD262158:TKD262175 TTZ262158:TTZ262175 UDV262158:UDV262175 UNR262158:UNR262175 UXN262158:UXN262175 VHJ262158:VHJ262175 VRF262158:VRF262175 WBB262158:WBB262175 WKX262158:WKX262175 WUT262158:WUT262175 D327694:D327711 IH327694:IH327711 SD327694:SD327711 ABZ327694:ABZ327711 ALV327694:ALV327711 AVR327694:AVR327711 BFN327694:BFN327711 BPJ327694:BPJ327711 BZF327694:BZF327711 CJB327694:CJB327711 CSX327694:CSX327711 DCT327694:DCT327711 DMP327694:DMP327711 DWL327694:DWL327711 EGH327694:EGH327711 EQD327694:EQD327711 EZZ327694:EZZ327711 FJV327694:FJV327711 FTR327694:FTR327711 GDN327694:GDN327711 GNJ327694:GNJ327711 GXF327694:GXF327711 HHB327694:HHB327711 HQX327694:HQX327711 IAT327694:IAT327711 IKP327694:IKP327711 IUL327694:IUL327711 JEH327694:JEH327711 JOD327694:JOD327711 JXZ327694:JXZ327711 KHV327694:KHV327711 KRR327694:KRR327711 LBN327694:LBN327711 LLJ327694:LLJ327711 LVF327694:LVF327711 MFB327694:MFB327711 MOX327694:MOX327711 MYT327694:MYT327711 NIP327694:NIP327711 NSL327694:NSL327711 OCH327694:OCH327711 OMD327694:OMD327711 OVZ327694:OVZ327711 PFV327694:PFV327711 PPR327694:PPR327711 PZN327694:PZN327711 QJJ327694:QJJ327711 QTF327694:QTF327711 RDB327694:RDB327711 RMX327694:RMX327711 RWT327694:RWT327711 SGP327694:SGP327711 SQL327694:SQL327711 TAH327694:TAH327711 TKD327694:TKD327711 TTZ327694:TTZ327711 UDV327694:UDV327711 UNR327694:UNR327711 UXN327694:UXN327711 VHJ327694:VHJ327711 VRF327694:VRF327711 WBB327694:WBB327711 WKX327694:WKX327711 WUT327694:WUT327711 D393230:D393247 IH393230:IH393247 SD393230:SD393247 ABZ393230:ABZ393247 ALV393230:ALV393247 AVR393230:AVR393247 BFN393230:BFN393247 BPJ393230:BPJ393247 BZF393230:BZF393247 CJB393230:CJB393247 CSX393230:CSX393247 DCT393230:DCT393247 DMP393230:DMP393247 DWL393230:DWL393247 EGH393230:EGH393247 EQD393230:EQD393247 EZZ393230:EZZ393247 FJV393230:FJV393247 FTR393230:FTR393247 GDN393230:GDN393247 GNJ393230:GNJ393247 GXF393230:GXF393247 HHB393230:HHB393247 HQX393230:HQX393247 IAT393230:IAT393247 IKP393230:IKP393247 IUL393230:IUL393247 JEH393230:JEH393247 JOD393230:JOD393247 JXZ393230:JXZ393247 KHV393230:KHV393247 KRR393230:KRR393247 LBN393230:LBN393247 LLJ393230:LLJ393247 LVF393230:LVF393247 MFB393230:MFB393247 MOX393230:MOX393247 MYT393230:MYT393247 NIP393230:NIP393247 NSL393230:NSL393247 OCH393230:OCH393247 OMD393230:OMD393247 OVZ393230:OVZ393247 PFV393230:PFV393247 PPR393230:PPR393247 PZN393230:PZN393247 QJJ393230:QJJ393247 QTF393230:QTF393247 RDB393230:RDB393247 RMX393230:RMX393247 RWT393230:RWT393247 SGP393230:SGP393247 SQL393230:SQL393247 TAH393230:TAH393247 TKD393230:TKD393247 TTZ393230:TTZ393247 UDV393230:UDV393247 UNR393230:UNR393247 UXN393230:UXN393247 VHJ393230:VHJ393247 VRF393230:VRF393247 WBB393230:WBB393247 WKX393230:WKX393247 WUT393230:WUT393247 D458766:D458783 IH458766:IH458783 SD458766:SD458783 ABZ458766:ABZ458783 ALV458766:ALV458783 AVR458766:AVR458783 BFN458766:BFN458783 BPJ458766:BPJ458783 BZF458766:BZF458783 CJB458766:CJB458783 CSX458766:CSX458783 DCT458766:DCT458783 DMP458766:DMP458783 DWL458766:DWL458783 EGH458766:EGH458783 EQD458766:EQD458783 EZZ458766:EZZ458783 FJV458766:FJV458783 FTR458766:FTR458783 GDN458766:GDN458783 GNJ458766:GNJ458783 GXF458766:GXF458783 HHB458766:HHB458783 HQX458766:HQX458783 IAT458766:IAT458783 IKP458766:IKP458783 IUL458766:IUL458783 JEH458766:JEH458783 JOD458766:JOD458783 JXZ458766:JXZ458783 KHV458766:KHV458783 KRR458766:KRR458783 LBN458766:LBN458783 LLJ458766:LLJ458783 LVF458766:LVF458783 MFB458766:MFB458783 MOX458766:MOX458783 MYT458766:MYT458783 NIP458766:NIP458783 NSL458766:NSL458783 OCH458766:OCH458783 OMD458766:OMD458783 OVZ458766:OVZ458783 PFV458766:PFV458783 PPR458766:PPR458783 PZN458766:PZN458783 QJJ458766:QJJ458783 QTF458766:QTF458783 RDB458766:RDB458783 RMX458766:RMX458783 RWT458766:RWT458783 SGP458766:SGP458783 SQL458766:SQL458783 TAH458766:TAH458783 TKD458766:TKD458783 TTZ458766:TTZ458783 UDV458766:UDV458783 UNR458766:UNR458783 UXN458766:UXN458783 VHJ458766:VHJ458783 VRF458766:VRF458783 WBB458766:WBB458783 WKX458766:WKX458783 WUT458766:WUT458783 D524302:D524319 IH524302:IH524319 SD524302:SD524319 ABZ524302:ABZ524319 ALV524302:ALV524319 AVR524302:AVR524319 BFN524302:BFN524319 BPJ524302:BPJ524319 BZF524302:BZF524319 CJB524302:CJB524319 CSX524302:CSX524319 DCT524302:DCT524319 DMP524302:DMP524319 DWL524302:DWL524319 EGH524302:EGH524319 EQD524302:EQD524319 EZZ524302:EZZ524319 FJV524302:FJV524319 FTR524302:FTR524319 GDN524302:GDN524319 GNJ524302:GNJ524319 GXF524302:GXF524319 HHB524302:HHB524319 HQX524302:HQX524319 IAT524302:IAT524319 IKP524302:IKP524319 IUL524302:IUL524319 JEH524302:JEH524319 JOD524302:JOD524319 JXZ524302:JXZ524319 KHV524302:KHV524319 KRR524302:KRR524319 LBN524302:LBN524319 LLJ524302:LLJ524319 LVF524302:LVF524319 MFB524302:MFB524319 MOX524302:MOX524319 MYT524302:MYT524319 NIP524302:NIP524319 NSL524302:NSL524319 OCH524302:OCH524319 OMD524302:OMD524319 OVZ524302:OVZ524319 PFV524302:PFV524319 PPR524302:PPR524319 PZN524302:PZN524319 QJJ524302:QJJ524319 QTF524302:QTF524319 RDB524302:RDB524319 RMX524302:RMX524319 RWT524302:RWT524319 SGP524302:SGP524319 SQL524302:SQL524319 TAH524302:TAH524319 TKD524302:TKD524319 TTZ524302:TTZ524319 UDV524302:UDV524319 UNR524302:UNR524319 UXN524302:UXN524319 VHJ524302:VHJ524319 VRF524302:VRF524319 WBB524302:WBB524319 WKX524302:WKX524319 WUT524302:WUT524319 D589838:D589855 IH589838:IH589855 SD589838:SD589855 ABZ589838:ABZ589855 ALV589838:ALV589855 AVR589838:AVR589855 BFN589838:BFN589855 BPJ589838:BPJ589855 BZF589838:BZF589855 CJB589838:CJB589855 CSX589838:CSX589855 DCT589838:DCT589855 DMP589838:DMP589855 DWL589838:DWL589855 EGH589838:EGH589855 EQD589838:EQD589855 EZZ589838:EZZ589855 FJV589838:FJV589855 FTR589838:FTR589855 GDN589838:GDN589855 GNJ589838:GNJ589855 GXF589838:GXF589855 HHB589838:HHB589855 HQX589838:HQX589855 IAT589838:IAT589855 IKP589838:IKP589855 IUL589838:IUL589855 JEH589838:JEH589855 JOD589838:JOD589855 JXZ589838:JXZ589855 KHV589838:KHV589855 KRR589838:KRR589855 LBN589838:LBN589855 LLJ589838:LLJ589855 LVF589838:LVF589855 MFB589838:MFB589855 MOX589838:MOX589855 MYT589838:MYT589855 NIP589838:NIP589855 NSL589838:NSL589855 OCH589838:OCH589855 OMD589838:OMD589855 OVZ589838:OVZ589855 PFV589838:PFV589855 PPR589838:PPR589855 PZN589838:PZN589855 QJJ589838:QJJ589855 QTF589838:QTF589855 RDB589838:RDB589855 RMX589838:RMX589855 RWT589838:RWT589855 SGP589838:SGP589855 SQL589838:SQL589855 TAH589838:TAH589855 TKD589838:TKD589855 TTZ589838:TTZ589855 UDV589838:UDV589855 UNR589838:UNR589855 UXN589838:UXN589855 VHJ589838:VHJ589855 VRF589838:VRF589855 WBB589838:WBB589855 WKX589838:WKX589855 WUT589838:WUT589855 D655374:D655391 IH655374:IH655391 SD655374:SD655391 ABZ655374:ABZ655391 ALV655374:ALV655391 AVR655374:AVR655391 BFN655374:BFN655391 BPJ655374:BPJ655391 BZF655374:BZF655391 CJB655374:CJB655391 CSX655374:CSX655391 DCT655374:DCT655391 DMP655374:DMP655391 DWL655374:DWL655391 EGH655374:EGH655391 EQD655374:EQD655391 EZZ655374:EZZ655391 FJV655374:FJV655391 FTR655374:FTR655391 GDN655374:GDN655391 GNJ655374:GNJ655391 GXF655374:GXF655391 HHB655374:HHB655391 HQX655374:HQX655391 IAT655374:IAT655391 IKP655374:IKP655391 IUL655374:IUL655391 JEH655374:JEH655391 JOD655374:JOD655391 JXZ655374:JXZ655391 KHV655374:KHV655391 KRR655374:KRR655391 LBN655374:LBN655391 LLJ655374:LLJ655391 LVF655374:LVF655391 MFB655374:MFB655391 MOX655374:MOX655391 MYT655374:MYT655391 NIP655374:NIP655391 NSL655374:NSL655391 OCH655374:OCH655391 OMD655374:OMD655391 OVZ655374:OVZ655391 PFV655374:PFV655391 PPR655374:PPR655391 PZN655374:PZN655391 QJJ655374:QJJ655391 QTF655374:QTF655391 RDB655374:RDB655391 RMX655374:RMX655391 RWT655374:RWT655391 SGP655374:SGP655391 SQL655374:SQL655391 TAH655374:TAH655391 TKD655374:TKD655391 TTZ655374:TTZ655391 UDV655374:UDV655391 UNR655374:UNR655391 UXN655374:UXN655391 VHJ655374:VHJ655391 VRF655374:VRF655391 WBB655374:WBB655391 WKX655374:WKX655391 WUT655374:WUT655391 D720910:D720927 IH720910:IH720927 SD720910:SD720927 ABZ720910:ABZ720927 ALV720910:ALV720927 AVR720910:AVR720927 BFN720910:BFN720927 BPJ720910:BPJ720927 BZF720910:BZF720927 CJB720910:CJB720927 CSX720910:CSX720927 DCT720910:DCT720927 DMP720910:DMP720927 DWL720910:DWL720927 EGH720910:EGH720927 EQD720910:EQD720927 EZZ720910:EZZ720927 FJV720910:FJV720927 FTR720910:FTR720927 GDN720910:GDN720927 GNJ720910:GNJ720927 GXF720910:GXF720927 HHB720910:HHB720927 HQX720910:HQX720927 IAT720910:IAT720927 IKP720910:IKP720927 IUL720910:IUL720927 JEH720910:JEH720927 JOD720910:JOD720927 JXZ720910:JXZ720927 KHV720910:KHV720927 KRR720910:KRR720927 LBN720910:LBN720927 LLJ720910:LLJ720927 LVF720910:LVF720927 MFB720910:MFB720927 MOX720910:MOX720927 MYT720910:MYT720927 NIP720910:NIP720927 NSL720910:NSL720927 OCH720910:OCH720927 OMD720910:OMD720927 OVZ720910:OVZ720927 PFV720910:PFV720927 PPR720910:PPR720927 PZN720910:PZN720927 QJJ720910:QJJ720927 QTF720910:QTF720927 RDB720910:RDB720927 RMX720910:RMX720927 RWT720910:RWT720927 SGP720910:SGP720927 SQL720910:SQL720927 TAH720910:TAH720927 TKD720910:TKD720927 TTZ720910:TTZ720927 UDV720910:UDV720927 UNR720910:UNR720927 UXN720910:UXN720927 VHJ720910:VHJ720927 VRF720910:VRF720927 WBB720910:WBB720927 WKX720910:WKX720927 WUT720910:WUT720927 D786446:D786463 IH786446:IH786463 SD786446:SD786463 ABZ786446:ABZ786463 ALV786446:ALV786463 AVR786446:AVR786463 BFN786446:BFN786463 BPJ786446:BPJ786463 BZF786446:BZF786463 CJB786446:CJB786463 CSX786446:CSX786463 DCT786446:DCT786463 DMP786446:DMP786463 DWL786446:DWL786463 EGH786446:EGH786463 EQD786446:EQD786463 EZZ786446:EZZ786463 FJV786446:FJV786463 FTR786446:FTR786463 GDN786446:GDN786463 GNJ786446:GNJ786463 GXF786446:GXF786463 HHB786446:HHB786463 HQX786446:HQX786463 IAT786446:IAT786463 IKP786446:IKP786463 IUL786446:IUL786463 JEH786446:JEH786463 JOD786446:JOD786463 JXZ786446:JXZ786463 KHV786446:KHV786463 KRR786446:KRR786463 LBN786446:LBN786463 LLJ786446:LLJ786463 LVF786446:LVF786463 MFB786446:MFB786463 MOX786446:MOX786463 MYT786446:MYT786463 NIP786446:NIP786463 NSL786446:NSL786463 OCH786446:OCH786463 OMD786446:OMD786463 OVZ786446:OVZ786463 PFV786446:PFV786463 PPR786446:PPR786463 PZN786446:PZN786463 QJJ786446:QJJ786463 QTF786446:QTF786463 RDB786446:RDB786463 RMX786446:RMX786463 RWT786446:RWT786463 SGP786446:SGP786463 SQL786446:SQL786463 TAH786446:TAH786463 TKD786446:TKD786463 TTZ786446:TTZ786463 UDV786446:UDV786463 UNR786446:UNR786463 UXN786446:UXN786463 VHJ786446:VHJ786463 VRF786446:VRF786463 WBB786446:WBB786463 WKX786446:WKX786463 WUT786446:WUT786463 D851982:D851999 IH851982:IH851999 SD851982:SD851999 ABZ851982:ABZ851999 ALV851982:ALV851999 AVR851982:AVR851999 BFN851982:BFN851999 BPJ851982:BPJ851999 BZF851982:BZF851999 CJB851982:CJB851999 CSX851982:CSX851999 DCT851982:DCT851999 DMP851982:DMP851999 DWL851982:DWL851999 EGH851982:EGH851999 EQD851982:EQD851999 EZZ851982:EZZ851999 FJV851982:FJV851999 FTR851982:FTR851999 GDN851982:GDN851999 GNJ851982:GNJ851999 GXF851982:GXF851999 HHB851982:HHB851999 HQX851982:HQX851999 IAT851982:IAT851999 IKP851982:IKP851999 IUL851982:IUL851999 JEH851982:JEH851999 JOD851982:JOD851999 JXZ851982:JXZ851999 KHV851982:KHV851999 KRR851982:KRR851999 LBN851982:LBN851999 LLJ851982:LLJ851999 LVF851982:LVF851999 MFB851982:MFB851999 MOX851982:MOX851999 MYT851982:MYT851999 NIP851982:NIP851999 NSL851982:NSL851999 OCH851982:OCH851999 OMD851982:OMD851999 OVZ851982:OVZ851999 PFV851982:PFV851999 PPR851982:PPR851999 PZN851982:PZN851999 QJJ851982:QJJ851999 QTF851982:QTF851999 RDB851982:RDB851999 RMX851982:RMX851999 RWT851982:RWT851999 SGP851982:SGP851999 SQL851982:SQL851999 TAH851982:TAH851999 TKD851982:TKD851999 TTZ851982:TTZ851999 UDV851982:UDV851999 UNR851982:UNR851999 UXN851982:UXN851999 VHJ851982:VHJ851999 VRF851982:VRF851999 WBB851982:WBB851999 WKX851982:WKX851999 WUT851982:WUT851999 D917518:D917535 IH917518:IH917535 SD917518:SD917535 ABZ917518:ABZ917535 ALV917518:ALV917535 AVR917518:AVR917535 BFN917518:BFN917535 BPJ917518:BPJ917535 BZF917518:BZF917535 CJB917518:CJB917535 CSX917518:CSX917535 DCT917518:DCT917535 DMP917518:DMP917535 DWL917518:DWL917535 EGH917518:EGH917535 EQD917518:EQD917535 EZZ917518:EZZ917535 FJV917518:FJV917535 FTR917518:FTR917535 GDN917518:GDN917535 GNJ917518:GNJ917535 GXF917518:GXF917535 HHB917518:HHB917535 HQX917518:HQX917535 IAT917518:IAT917535 IKP917518:IKP917535 IUL917518:IUL917535 JEH917518:JEH917535 JOD917518:JOD917535 JXZ917518:JXZ917535 KHV917518:KHV917535 KRR917518:KRR917535 LBN917518:LBN917535 LLJ917518:LLJ917535 LVF917518:LVF917535 MFB917518:MFB917535 MOX917518:MOX917535 MYT917518:MYT917535 NIP917518:NIP917535 NSL917518:NSL917535 OCH917518:OCH917535 OMD917518:OMD917535 OVZ917518:OVZ917535 PFV917518:PFV917535 PPR917518:PPR917535 PZN917518:PZN917535 QJJ917518:QJJ917535 QTF917518:QTF917535 RDB917518:RDB917535 RMX917518:RMX917535 RWT917518:RWT917535 SGP917518:SGP917535 SQL917518:SQL917535 TAH917518:TAH917535 TKD917518:TKD917535 TTZ917518:TTZ917535 UDV917518:UDV917535 UNR917518:UNR917535 UXN917518:UXN917535 VHJ917518:VHJ917535 VRF917518:VRF917535 WBB917518:WBB917535 WKX917518:WKX917535 WUT917518:WUT917535 D983054:D983071 IH983054:IH983071 SD983054:SD983071 ABZ983054:ABZ983071 ALV983054:ALV983071 AVR983054:AVR983071 BFN983054:BFN983071 BPJ983054:BPJ983071 BZF983054:BZF983071 CJB983054:CJB983071 CSX983054:CSX983071 DCT983054:DCT983071 DMP983054:DMP983071 DWL983054:DWL983071 EGH983054:EGH983071 EQD983054:EQD983071 EZZ983054:EZZ983071 FJV983054:FJV983071 FTR983054:FTR983071 GDN983054:GDN983071 GNJ983054:GNJ983071 GXF983054:GXF983071 HHB983054:HHB983071 HQX983054:HQX983071 IAT983054:IAT983071 IKP983054:IKP983071 IUL983054:IUL983071 JEH983054:JEH983071 JOD983054:JOD983071 JXZ983054:JXZ983071 KHV983054:KHV983071 KRR983054:KRR983071 LBN983054:LBN983071 LLJ983054:LLJ983071 LVF983054:LVF983071 MFB983054:MFB983071 MOX983054:MOX983071 MYT983054:MYT983071 NIP983054:NIP983071 NSL983054:NSL983071 OCH983054:OCH983071 OMD983054:OMD983071 OVZ983054:OVZ983071 PFV983054:PFV983071 PPR983054:PPR983071 PZN983054:PZN983071 QJJ983054:QJJ983071 QTF983054:QTF983071 RDB983054:RDB983071 RMX983054:RMX983071 RWT983054:RWT983071 SGP983054:SGP983071 SQL983054:SQL983071 TAH983054:TAH983071 TKD983054:TKD983071 TTZ983054:TTZ983071 UDV983054:UDV983071 UNR983054:UNR983071 UXN983054:UXN983071 VHJ983054:VHJ983071 VRF983054:VRF983071 WBB983054:WBB983071 WKX983054:WKX983071 WUT983054:WUT983071 D14 IH14 SD14 ABZ14 ALV14 AVR14 BFN14 BPJ14 BZF14 CJB14 CSX14 DCT14 DMP14 DWL14 EGH14 EQD14 EZZ14 FJV14 FTR14 GDN14 GNJ14 GXF14 HHB14 HQX14 IAT14 IKP14 IUL14 JEH14 JOD14 JXZ14 KHV14 KRR14 LBN14 LLJ14 LVF14 MFB14 MOX14 MYT14 NIP14 NSL14 OCH14 OMD14 OVZ14 PFV14 PPR14 PZN14 QJJ14 QTF14 RDB14 RMX14 RWT14 SGP14 SQL14 TAH14 TKD14 TTZ14 UDV14 UNR14 UXN14 VHJ14 VRF14 WBB14 WKX14 WUT14 D65536 IH65536 SD65536 ABZ65536 ALV65536 AVR65536 BFN65536 BPJ65536 BZF65536 CJB65536 CSX65536 DCT65536 DMP65536 DWL65536 EGH65536 EQD65536 EZZ65536 FJV65536 FTR65536 GDN65536 GNJ65536 GXF65536 HHB65536 HQX65536 IAT65536 IKP65536 IUL65536 JEH65536 JOD65536 JXZ65536 KHV65536 KRR65536 LBN65536 LLJ65536 LVF65536 MFB65536 MOX65536 MYT65536 NIP65536 NSL65536 OCH65536 OMD65536 OVZ65536 PFV65536 PPR65536 PZN65536 QJJ65536 QTF65536 RDB65536 RMX65536 RWT65536 SGP65536 SQL65536 TAH65536 TKD65536 TTZ65536 UDV65536 UNR65536 UXN65536 VHJ65536 VRF65536 WBB65536 WKX65536 WUT65536 D131072 IH131072 SD131072 ABZ131072 ALV131072 AVR131072 BFN131072 BPJ131072 BZF131072 CJB131072 CSX131072 DCT131072 DMP131072 DWL131072 EGH131072 EQD131072 EZZ131072 FJV131072 FTR131072 GDN131072 GNJ131072 GXF131072 HHB131072 HQX131072 IAT131072 IKP131072 IUL131072 JEH131072 JOD131072 JXZ131072 KHV131072 KRR131072 LBN131072 LLJ131072 LVF131072 MFB131072 MOX131072 MYT131072 NIP131072 NSL131072 OCH131072 OMD131072 OVZ131072 PFV131072 PPR131072 PZN131072 QJJ131072 QTF131072 RDB131072 RMX131072 RWT131072 SGP131072 SQL131072 TAH131072 TKD131072 TTZ131072 UDV131072 UNR131072 UXN131072 VHJ131072 VRF131072 WBB131072 WKX131072 WUT131072 D196608 IH196608 SD196608 ABZ196608 ALV196608 AVR196608 BFN196608 BPJ196608 BZF196608 CJB196608 CSX196608 DCT196608 DMP196608 DWL196608 EGH196608 EQD196608 EZZ196608 FJV196608 FTR196608 GDN196608 GNJ196608 GXF196608 HHB196608 HQX196608 IAT196608 IKP196608 IUL196608 JEH196608 JOD196608 JXZ196608 KHV196608 KRR196608 LBN196608 LLJ196608 LVF196608 MFB196608 MOX196608 MYT196608 NIP196608 NSL196608 OCH196608 OMD196608 OVZ196608 PFV196608 PPR196608 PZN196608 QJJ196608 QTF196608 RDB196608 RMX196608 RWT196608 SGP196608 SQL196608 TAH196608 TKD196608 TTZ196608 UDV196608 UNR196608 UXN196608 VHJ196608 VRF196608 WBB196608 WKX196608 WUT196608 D262144 IH262144 SD262144 ABZ262144 ALV262144 AVR262144 BFN262144 BPJ262144 BZF262144 CJB262144 CSX262144 DCT262144 DMP262144 DWL262144 EGH262144 EQD262144 EZZ262144 FJV262144 FTR262144 GDN262144 GNJ262144 GXF262144 HHB262144 HQX262144 IAT262144 IKP262144 IUL262144 JEH262144 JOD262144 JXZ262144 KHV262144 KRR262144 LBN262144 LLJ262144 LVF262144 MFB262144 MOX262144 MYT262144 NIP262144 NSL262144 OCH262144 OMD262144 OVZ262144 PFV262144 PPR262144 PZN262144 QJJ262144 QTF262144 RDB262144 RMX262144 RWT262144 SGP262144 SQL262144 TAH262144 TKD262144 TTZ262144 UDV262144 UNR262144 UXN262144 VHJ262144 VRF262144 WBB262144 WKX262144 WUT262144 D327680 IH327680 SD327680 ABZ327680 ALV327680 AVR327680 BFN327680 BPJ327680 BZF327680 CJB327680 CSX327680 DCT327680 DMP327680 DWL327680 EGH327680 EQD327680 EZZ327680 FJV327680 FTR327680 GDN327680 GNJ327680 GXF327680 HHB327680 HQX327680 IAT327680 IKP327680 IUL327680 JEH327680 JOD327680 JXZ327680 KHV327680 KRR327680 LBN327680 LLJ327680 LVF327680 MFB327680 MOX327680 MYT327680 NIP327680 NSL327680 OCH327680 OMD327680 OVZ327680 PFV327680 PPR327680 PZN327680 QJJ327680 QTF327680 RDB327680 RMX327680 RWT327680 SGP327680 SQL327680 TAH327680 TKD327680 TTZ327680 UDV327680 UNR327680 UXN327680 VHJ327680 VRF327680 WBB327680 WKX327680 WUT327680 D393216 IH393216 SD393216 ABZ393216 ALV393216 AVR393216 BFN393216 BPJ393216 BZF393216 CJB393216 CSX393216 DCT393216 DMP393216 DWL393216 EGH393216 EQD393216 EZZ393216 FJV393216 FTR393216 GDN393216 GNJ393216 GXF393216 HHB393216 HQX393216 IAT393216 IKP393216 IUL393216 JEH393216 JOD393216 JXZ393216 KHV393216 KRR393216 LBN393216 LLJ393216 LVF393216 MFB393216 MOX393216 MYT393216 NIP393216 NSL393216 OCH393216 OMD393216 OVZ393216 PFV393216 PPR393216 PZN393216 QJJ393216 QTF393216 RDB393216 RMX393216 RWT393216 SGP393216 SQL393216 TAH393216 TKD393216 TTZ393216 UDV393216 UNR393216 UXN393216 VHJ393216 VRF393216 WBB393216 WKX393216 WUT393216 D458752 IH458752 SD458752 ABZ458752 ALV458752 AVR458752 BFN458752 BPJ458752 BZF458752 CJB458752 CSX458752 DCT458752 DMP458752 DWL458752 EGH458752 EQD458752 EZZ458752 FJV458752 FTR458752 GDN458752 GNJ458752 GXF458752 HHB458752 HQX458752 IAT458752 IKP458752 IUL458752 JEH458752 JOD458752 JXZ458752 KHV458752 KRR458752 LBN458752 LLJ458752 LVF458752 MFB458752 MOX458752 MYT458752 NIP458752 NSL458752 OCH458752 OMD458752 OVZ458752 PFV458752 PPR458752 PZN458752 QJJ458752 QTF458752 RDB458752 RMX458752 RWT458752 SGP458752 SQL458752 TAH458752 TKD458752 TTZ458752 UDV458752 UNR458752 UXN458752 VHJ458752 VRF458752 WBB458752 WKX458752 WUT458752 D524288 IH524288 SD524288 ABZ524288 ALV524288 AVR524288 BFN524288 BPJ524288 BZF524288 CJB524288 CSX524288 DCT524288 DMP524288 DWL524288 EGH524288 EQD524288 EZZ524288 FJV524288 FTR524288 GDN524288 GNJ524288 GXF524288 HHB524288 HQX524288 IAT524288 IKP524288 IUL524288 JEH524288 JOD524288 JXZ524288 KHV524288 KRR524288 LBN524288 LLJ524288 LVF524288 MFB524288 MOX524288 MYT524288 NIP524288 NSL524288 OCH524288 OMD524288 OVZ524288 PFV524288 PPR524288 PZN524288 QJJ524288 QTF524288 RDB524288 RMX524288 RWT524288 SGP524288 SQL524288 TAH524288 TKD524288 TTZ524288 UDV524288 UNR524288 UXN524288 VHJ524288 VRF524288 WBB524288 WKX524288 WUT524288 D589824 IH589824 SD589824 ABZ589824 ALV589824 AVR589824 BFN589824 BPJ589824 BZF589824 CJB589824 CSX589824 DCT589824 DMP589824 DWL589824 EGH589824 EQD589824 EZZ589824 FJV589824 FTR589824 GDN589824 GNJ589824 GXF589824 HHB589824 HQX589824 IAT589824 IKP589824 IUL589824 JEH589824 JOD589824 JXZ589824 KHV589824 KRR589824 LBN589824 LLJ589824 LVF589824 MFB589824 MOX589824 MYT589824 NIP589824 NSL589824 OCH589824 OMD589824 OVZ589824 PFV589824 PPR589824 PZN589824 QJJ589824 QTF589824 RDB589824 RMX589824 RWT589824 SGP589824 SQL589824 TAH589824 TKD589824 TTZ589824 UDV589824 UNR589824 UXN589824 VHJ589824 VRF589824 WBB589824 WKX589824 WUT589824 D655360 IH655360 SD655360 ABZ655360 ALV655360 AVR655360 BFN655360 BPJ655360 BZF655360 CJB655360 CSX655360 DCT655360 DMP655360 DWL655360 EGH655360 EQD655360 EZZ655360 FJV655360 FTR655360 GDN655360 GNJ655360 GXF655360 HHB655360 HQX655360 IAT655360 IKP655360 IUL655360 JEH655360 JOD655360 JXZ655360 KHV655360 KRR655360 LBN655360 LLJ655360 LVF655360 MFB655360 MOX655360 MYT655360 NIP655360 NSL655360 OCH655360 OMD655360 OVZ655360 PFV655360 PPR655360 PZN655360 QJJ655360 QTF655360 RDB655360 RMX655360 RWT655360 SGP655360 SQL655360 TAH655360 TKD655360 TTZ655360 UDV655360 UNR655360 UXN655360 VHJ655360 VRF655360 WBB655360 WKX655360 WUT655360 D720896 IH720896 SD720896 ABZ720896 ALV720896 AVR720896 BFN720896 BPJ720896 BZF720896 CJB720896 CSX720896 DCT720896 DMP720896 DWL720896 EGH720896 EQD720896 EZZ720896 FJV720896 FTR720896 GDN720896 GNJ720896 GXF720896 HHB720896 HQX720896 IAT720896 IKP720896 IUL720896 JEH720896 JOD720896 JXZ720896 KHV720896 KRR720896 LBN720896 LLJ720896 LVF720896 MFB720896 MOX720896 MYT720896 NIP720896 NSL720896 OCH720896 OMD720896 OVZ720896 PFV720896 PPR720896 PZN720896 QJJ720896 QTF720896 RDB720896 RMX720896 RWT720896 SGP720896 SQL720896 TAH720896 TKD720896 TTZ720896 UDV720896 UNR720896 UXN720896 VHJ720896 VRF720896 WBB720896 WKX720896 WUT720896 D786432 IH786432 SD786432 ABZ786432 ALV786432 AVR786432 BFN786432 BPJ786432 BZF786432 CJB786432 CSX786432 DCT786432 DMP786432 DWL786432 EGH786432 EQD786432 EZZ786432 FJV786432 FTR786432 GDN786432 GNJ786432 GXF786432 HHB786432 HQX786432 IAT786432 IKP786432 IUL786432 JEH786432 JOD786432 JXZ786432 KHV786432 KRR786432 LBN786432 LLJ786432 LVF786432 MFB786432 MOX786432 MYT786432 NIP786432 NSL786432 OCH786432 OMD786432 OVZ786432 PFV786432 PPR786432 PZN786432 QJJ786432 QTF786432 RDB786432 RMX786432 RWT786432 SGP786432 SQL786432 TAH786432 TKD786432 TTZ786432 UDV786432 UNR786432 UXN786432 VHJ786432 VRF786432 WBB786432 WKX786432 WUT786432 D851968 IH851968 SD851968 ABZ851968 ALV851968 AVR851968 BFN851968 BPJ851968 BZF851968 CJB851968 CSX851968 DCT851968 DMP851968 DWL851968 EGH851968 EQD851968 EZZ851968 FJV851968 FTR851968 GDN851968 GNJ851968 GXF851968 HHB851968 HQX851968 IAT851968 IKP851968 IUL851968 JEH851968 JOD851968 JXZ851968 KHV851968 KRR851968 LBN851968 LLJ851968 LVF851968 MFB851968 MOX851968 MYT851968 NIP851968 NSL851968 OCH851968 OMD851968 OVZ851968 PFV851968 PPR851968 PZN851968 QJJ851968 QTF851968 RDB851968 RMX851968 RWT851968 SGP851968 SQL851968 TAH851968 TKD851968 TTZ851968 UDV851968 UNR851968 UXN851968 VHJ851968 VRF851968 WBB851968 WKX851968 WUT851968 D917504 IH917504 SD917504 ABZ917504 ALV917504 AVR917504 BFN917504 BPJ917504 BZF917504 CJB917504 CSX917504 DCT917504 DMP917504 DWL917504 EGH917504 EQD917504 EZZ917504 FJV917504 FTR917504 GDN917504 GNJ917504 GXF917504 HHB917504 HQX917504 IAT917504 IKP917504 IUL917504 JEH917504 JOD917504 JXZ917504 KHV917504 KRR917504 LBN917504 LLJ917504 LVF917504 MFB917504 MOX917504 MYT917504 NIP917504 NSL917504 OCH917504 OMD917504 OVZ917504 PFV917504 PPR917504 PZN917504 QJJ917504 QTF917504 RDB917504 RMX917504 RWT917504 SGP917504 SQL917504 TAH917504 TKD917504 TTZ917504 UDV917504 UNR917504 UXN917504 VHJ917504 VRF917504 WBB917504 WKX917504 WUT917504 D983040 IH983040 SD983040 ABZ983040 ALV983040 AVR983040 BFN983040 BPJ983040 BZF983040 CJB983040 CSX983040 DCT983040 DMP983040 DWL983040 EGH983040 EQD983040 EZZ983040 FJV983040 FTR983040 GDN983040 GNJ983040 GXF983040 HHB983040 HQX983040 IAT983040 IKP983040 IUL983040 JEH983040 JOD983040 JXZ983040 KHV983040 KRR983040 LBN983040 LLJ983040 LVF983040 MFB983040 MOX983040 MYT983040 NIP983040 NSL983040 OCH983040 OMD983040 OVZ983040 PFV983040 PPR983040 PZN983040 QJJ983040 QTF983040 RDB983040 RMX983040 RWT983040 SGP983040 SQL983040 TAH983040 TKD983040 TTZ983040 UDV983040 UNR983040 UXN983040 VHJ983040 VRF983040 WBB983040 WKX983040 WUT983040 D65513:D65515 IH65513:IH65515 SD65513:SD65515 ABZ65513:ABZ65515 ALV65513:ALV65515 AVR65513:AVR65515 BFN65513:BFN65515 BPJ65513:BPJ65515 BZF65513:BZF65515 CJB65513:CJB65515 CSX65513:CSX65515 DCT65513:DCT65515 DMP65513:DMP65515 DWL65513:DWL65515 EGH65513:EGH65515 EQD65513:EQD65515 EZZ65513:EZZ65515 FJV65513:FJV65515 FTR65513:FTR65515 GDN65513:GDN65515 GNJ65513:GNJ65515 GXF65513:GXF65515 HHB65513:HHB65515 HQX65513:HQX65515 IAT65513:IAT65515 IKP65513:IKP65515 IUL65513:IUL65515 JEH65513:JEH65515 JOD65513:JOD65515 JXZ65513:JXZ65515 KHV65513:KHV65515 KRR65513:KRR65515 LBN65513:LBN65515 LLJ65513:LLJ65515 LVF65513:LVF65515 MFB65513:MFB65515 MOX65513:MOX65515 MYT65513:MYT65515 NIP65513:NIP65515 NSL65513:NSL65515 OCH65513:OCH65515 OMD65513:OMD65515 OVZ65513:OVZ65515 PFV65513:PFV65515 PPR65513:PPR65515 PZN65513:PZN65515 QJJ65513:QJJ65515 QTF65513:QTF65515 RDB65513:RDB65515 RMX65513:RMX65515 RWT65513:RWT65515 SGP65513:SGP65515 SQL65513:SQL65515 TAH65513:TAH65515 TKD65513:TKD65515 TTZ65513:TTZ65515 UDV65513:UDV65515 UNR65513:UNR65515 UXN65513:UXN65515 VHJ65513:VHJ65515 VRF65513:VRF65515 WBB65513:WBB65515 WKX65513:WKX65515 WUT65513:WUT65515 D131049:D131051 IH131049:IH131051 SD131049:SD131051 ABZ131049:ABZ131051 ALV131049:ALV131051 AVR131049:AVR131051 BFN131049:BFN131051 BPJ131049:BPJ131051 BZF131049:BZF131051 CJB131049:CJB131051 CSX131049:CSX131051 DCT131049:DCT131051 DMP131049:DMP131051 DWL131049:DWL131051 EGH131049:EGH131051 EQD131049:EQD131051 EZZ131049:EZZ131051 FJV131049:FJV131051 FTR131049:FTR131051 GDN131049:GDN131051 GNJ131049:GNJ131051 GXF131049:GXF131051 HHB131049:HHB131051 HQX131049:HQX131051 IAT131049:IAT131051 IKP131049:IKP131051 IUL131049:IUL131051 JEH131049:JEH131051 JOD131049:JOD131051 JXZ131049:JXZ131051 KHV131049:KHV131051 KRR131049:KRR131051 LBN131049:LBN131051 LLJ131049:LLJ131051 LVF131049:LVF131051 MFB131049:MFB131051 MOX131049:MOX131051 MYT131049:MYT131051 NIP131049:NIP131051 NSL131049:NSL131051 OCH131049:OCH131051 OMD131049:OMD131051 OVZ131049:OVZ131051 PFV131049:PFV131051 PPR131049:PPR131051 PZN131049:PZN131051 QJJ131049:QJJ131051 QTF131049:QTF131051 RDB131049:RDB131051 RMX131049:RMX131051 RWT131049:RWT131051 SGP131049:SGP131051 SQL131049:SQL131051 TAH131049:TAH131051 TKD131049:TKD131051 TTZ131049:TTZ131051 UDV131049:UDV131051 UNR131049:UNR131051 UXN131049:UXN131051 VHJ131049:VHJ131051 VRF131049:VRF131051 WBB131049:WBB131051 WKX131049:WKX131051 WUT131049:WUT131051 D196585:D196587 IH196585:IH196587 SD196585:SD196587 ABZ196585:ABZ196587 ALV196585:ALV196587 AVR196585:AVR196587 BFN196585:BFN196587 BPJ196585:BPJ196587 BZF196585:BZF196587 CJB196585:CJB196587 CSX196585:CSX196587 DCT196585:DCT196587 DMP196585:DMP196587 DWL196585:DWL196587 EGH196585:EGH196587 EQD196585:EQD196587 EZZ196585:EZZ196587 FJV196585:FJV196587 FTR196585:FTR196587 GDN196585:GDN196587 GNJ196585:GNJ196587 GXF196585:GXF196587 HHB196585:HHB196587 HQX196585:HQX196587 IAT196585:IAT196587 IKP196585:IKP196587 IUL196585:IUL196587 JEH196585:JEH196587 JOD196585:JOD196587 JXZ196585:JXZ196587 KHV196585:KHV196587 KRR196585:KRR196587 LBN196585:LBN196587 LLJ196585:LLJ196587 LVF196585:LVF196587 MFB196585:MFB196587 MOX196585:MOX196587 MYT196585:MYT196587 NIP196585:NIP196587 NSL196585:NSL196587 OCH196585:OCH196587 OMD196585:OMD196587 OVZ196585:OVZ196587 PFV196585:PFV196587 PPR196585:PPR196587 PZN196585:PZN196587 QJJ196585:QJJ196587 QTF196585:QTF196587 RDB196585:RDB196587 RMX196585:RMX196587 RWT196585:RWT196587 SGP196585:SGP196587 SQL196585:SQL196587 TAH196585:TAH196587 TKD196585:TKD196587 TTZ196585:TTZ196587 UDV196585:UDV196587 UNR196585:UNR196587 UXN196585:UXN196587 VHJ196585:VHJ196587 VRF196585:VRF196587 WBB196585:WBB196587 WKX196585:WKX196587 WUT196585:WUT196587 D262121:D262123 IH262121:IH262123 SD262121:SD262123 ABZ262121:ABZ262123 ALV262121:ALV262123 AVR262121:AVR262123 BFN262121:BFN262123 BPJ262121:BPJ262123 BZF262121:BZF262123 CJB262121:CJB262123 CSX262121:CSX262123 DCT262121:DCT262123 DMP262121:DMP262123 DWL262121:DWL262123 EGH262121:EGH262123 EQD262121:EQD262123 EZZ262121:EZZ262123 FJV262121:FJV262123 FTR262121:FTR262123 GDN262121:GDN262123 GNJ262121:GNJ262123 GXF262121:GXF262123 HHB262121:HHB262123 HQX262121:HQX262123 IAT262121:IAT262123 IKP262121:IKP262123 IUL262121:IUL262123 JEH262121:JEH262123 JOD262121:JOD262123 JXZ262121:JXZ262123 KHV262121:KHV262123 KRR262121:KRR262123 LBN262121:LBN262123 LLJ262121:LLJ262123 LVF262121:LVF262123 MFB262121:MFB262123 MOX262121:MOX262123 MYT262121:MYT262123 NIP262121:NIP262123 NSL262121:NSL262123 OCH262121:OCH262123 OMD262121:OMD262123 OVZ262121:OVZ262123 PFV262121:PFV262123 PPR262121:PPR262123 PZN262121:PZN262123 QJJ262121:QJJ262123 QTF262121:QTF262123 RDB262121:RDB262123 RMX262121:RMX262123 RWT262121:RWT262123 SGP262121:SGP262123 SQL262121:SQL262123 TAH262121:TAH262123 TKD262121:TKD262123 TTZ262121:TTZ262123 UDV262121:UDV262123 UNR262121:UNR262123 UXN262121:UXN262123 VHJ262121:VHJ262123 VRF262121:VRF262123 WBB262121:WBB262123 WKX262121:WKX262123 WUT262121:WUT262123 D327657:D327659 IH327657:IH327659 SD327657:SD327659 ABZ327657:ABZ327659 ALV327657:ALV327659 AVR327657:AVR327659 BFN327657:BFN327659 BPJ327657:BPJ327659 BZF327657:BZF327659 CJB327657:CJB327659 CSX327657:CSX327659 DCT327657:DCT327659 DMP327657:DMP327659 DWL327657:DWL327659 EGH327657:EGH327659 EQD327657:EQD327659 EZZ327657:EZZ327659 FJV327657:FJV327659 FTR327657:FTR327659 GDN327657:GDN327659 GNJ327657:GNJ327659 GXF327657:GXF327659 HHB327657:HHB327659 HQX327657:HQX327659 IAT327657:IAT327659 IKP327657:IKP327659 IUL327657:IUL327659 JEH327657:JEH327659 JOD327657:JOD327659 JXZ327657:JXZ327659 KHV327657:KHV327659 KRR327657:KRR327659 LBN327657:LBN327659 LLJ327657:LLJ327659 LVF327657:LVF327659 MFB327657:MFB327659 MOX327657:MOX327659 MYT327657:MYT327659 NIP327657:NIP327659 NSL327657:NSL327659 OCH327657:OCH327659 OMD327657:OMD327659 OVZ327657:OVZ327659 PFV327657:PFV327659 PPR327657:PPR327659 PZN327657:PZN327659 QJJ327657:QJJ327659 QTF327657:QTF327659 RDB327657:RDB327659 RMX327657:RMX327659 RWT327657:RWT327659 SGP327657:SGP327659 SQL327657:SQL327659 TAH327657:TAH327659 TKD327657:TKD327659 TTZ327657:TTZ327659 UDV327657:UDV327659 UNR327657:UNR327659 UXN327657:UXN327659 VHJ327657:VHJ327659 VRF327657:VRF327659 WBB327657:WBB327659 WKX327657:WKX327659 WUT327657:WUT327659 D393193:D393195 IH393193:IH393195 SD393193:SD393195 ABZ393193:ABZ393195 ALV393193:ALV393195 AVR393193:AVR393195 BFN393193:BFN393195 BPJ393193:BPJ393195 BZF393193:BZF393195 CJB393193:CJB393195 CSX393193:CSX393195 DCT393193:DCT393195 DMP393193:DMP393195 DWL393193:DWL393195 EGH393193:EGH393195 EQD393193:EQD393195 EZZ393193:EZZ393195 FJV393193:FJV393195 FTR393193:FTR393195 GDN393193:GDN393195 GNJ393193:GNJ393195 GXF393193:GXF393195 HHB393193:HHB393195 HQX393193:HQX393195 IAT393193:IAT393195 IKP393193:IKP393195 IUL393193:IUL393195 JEH393193:JEH393195 JOD393193:JOD393195 JXZ393193:JXZ393195 KHV393193:KHV393195 KRR393193:KRR393195 LBN393193:LBN393195 LLJ393193:LLJ393195 LVF393193:LVF393195 MFB393193:MFB393195 MOX393193:MOX393195 MYT393193:MYT393195 NIP393193:NIP393195 NSL393193:NSL393195 OCH393193:OCH393195 OMD393193:OMD393195 OVZ393193:OVZ393195 PFV393193:PFV393195 PPR393193:PPR393195 PZN393193:PZN393195 QJJ393193:QJJ393195 QTF393193:QTF393195 RDB393193:RDB393195 RMX393193:RMX393195 RWT393193:RWT393195 SGP393193:SGP393195 SQL393193:SQL393195 TAH393193:TAH393195 TKD393193:TKD393195 TTZ393193:TTZ393195 UDV393193:UDV393195 UNR393193:UNR393195 UXN393193:UXN393195 VHJ393193:VHJ393195 VRF393193:VRF393195 WBB393193:WBB393195 WKX393193:WKX393195 WUT393193:WUT393195 D458729:D458731 IH458729:IH458731 SD458729:SD458731 ABZ458729:ABZ458731 ALV458729:ALV458731 AVR458729:AVR458731 BFN458729:BFN458731 BPJ458729:BPJ458731 BZF458729:BZF458731 CJB458729:CJB458731 CSX458729:CSX458731 DCT458729:DCT458731 DMP458729:DMP458731 DWL458729:DWL458731 EGH458729:EGH458731 EQD458729:EQD458731 EZZ458729:EZZ458731 FJV458729:FJV458731 FTR458729:FTR458731 GDN458729:GDN458731 GNJ458729:GNJ458731 GXF458729:GXF458731 HHB458729:HHB458731 HQX458729:HQX458731 IAT458729:IAT458731 IKP458729:IKP458731 IUL458729:IUL458731 JEH458729:JEH458731 JOD458729:JOD458731 JXZ458729:JXZ458731 KHV458729:KHV458731 KRR458729:KRR458731 LBN458729:LBN458731 LLJ458729:LLJ458731 LVF458729:LVF458731 MFB458729:MFB458731 MOX458729:MOX458731 MYT458729:MYT458731 NIP458729:NIP458731 NSL458729:NSL458731 OCH458729:OCH458731 OMD458729:OMD458731 OVZ458729:OVZ458731 PFV458729:PFV458731 PPR458729:PPR458731 PZN458729:PZN458731 QJJ458729:QJJ458731 QTF458729:QTF458731 RDB458729:RDB458731 RMX458729:RMX458731 RWT458729:RWT458731 SGP458729:SGP458731 SQL458729:SQL458731 TAH458729:TAH458731 TKD458729:TKD458731 TTZ458729:TTZ458731 UDV458729:UDV458731 UNR458729:UNR458731 UXN458729:UXN458731 VHJ458729:VHJ458731 VRF458729:VRF458731 WBB458729:WBB458731 WKX458729:WKX458731 WUT458729:WUT458731 D524265:D524267 IH524265:IH524267 SD524265:SD524267 ABZ524265:ABZ524267 ALV524265:ALV524267 AVR524265:AVR524267 BFN524265:BFN524267 BPJ524265:BPJ524267 BZF524265:BZF524267 CJB524265:CJB524267 CSX524265:CSX524267 DCT524265:DCT524267 DMP524265:DMP524267 DWL524265:DWL524267 EGH524265:EGH524267 EQD524265:EQD524267 EZZ524265:EZZ524267 FJV524265:FJV524267 FTR524265:FTR524267 GDN524265:GDN524267 GNJ524265:GNJ524267 GXF524265:GXF524267 HHB524265:HHB524267 HQX524265:HQX524267 IAT524265:IAT524267 IKP524265:IKP524267 IUL524265:IUL524267 JEH524265:JEH524267 JOD524265:JOD524267 JXZ524265:JXZ524267 KHV524265:KHV524267 KRR524265:KRR524267 LBN524265:LBN524267 LLJ524265:LLJ524267 LVF524265:LVF524267 MFB524265:MFB524267 MOX524265:MOX524267 MYT524265:MYT524267 NIP524265:NIP524267 NSL524265:NSL524267 OCH524265:OCH524267 OMD524265:OMD524267 OVZ524265:OVZ524267 PFV524265:PFV524267 PPR524265:PPR524267 PZN524265:PZN524267 QJJ524265:QJJ524267 QTF524265:QTF524267 RDB524265:RDB524267 RMX524265:RMX524267 RWT524265:RWT524267 SGP524265:SGP524267 SQL524265:SQL524267 TAH524265:TAH524267 TKD524265:TKD524267 TTZ524265:TTZ524267 UDV524265:UDV524267 UNR524265:UNR524267 UXN524265:UXN524267 VHJ524265:VHJ524267 VRF524265:VRF524267 WBB524265:WBB524267 WKX524265:WKX524267 WUT524265:WUT524267 D589801:D589803 IH589801:IH589803 SD589801:SD589803 ABZ589801:ABZ589803 ALV589801:ALV589803 AVR589801:AVR589803 BFN589801:BFN589803 BPJ589801:BPJ589803 BZF589801:BZF589803 CJB589801:CJB589803 CSX589801:CSX589803 DCT589801:DCT589803 DMP589801:DMP589803 DWL589801:DWL589803 EGH589801:EGH589803 EQD589801:EQD589803 EZZ589801:EZZ589803 FJV589801:FJV589803 FTR589801:FTR589803 GDN589801:GDN589803 GNJ589801:GNJ589803 GXF589801:GXF589803 HHB589801:HHB589803 HQX589801:HQX589803 IAT589801:IAT589803 IKP589801:IKP589803 IUL589801:IUL589803 JEH589801:JEH589803 JOD589801:JOD589803 JXZ589801:JXZ589803 KHV589801:KHV589803 KRR589801:KRR589803 LBN589801:LBN589803 LLJ589801:LLJ589803 LVF589801:LVF589803 MFB589801:MFB589803 MOX589801:MOX589803 MYT589801:MYT589803 NIP589801:NIP589803 NSL589801:NSL589803 OCH589801:OCH589803 OMD589801:OMD589803 OVZ589801:OVZ589803 PFV589801:PFV589803 PPR589801:PPR589803 PZN589801:PZN589803 QJJ589801:QJJ589803 QTF589801:QTF589803 RDB589801:RDB589803 RMX589801:RMX589803 RWT589801:RWT589803 SGP589801:SGP589803 SQL589801:SQL589803 TAH589801:TAH589803 TKD589801:TKD589803 TTZ589801:TTZ589803 UDV589801:UDV589803 UNR589801:UNR589803 UXN589801:UXN589803 VHJ589801:VHJ589803 VRF589801:VRF589803 WBB589801:WBB589803 WKX589801:WKX589803 WUT589801:WUT589803 D655337:D655339 IH655337:IH655339 SD655337:SD655339 ABZ655337:ABZ655339 ALV655337:ALV655339 AVR655337:AVR655339 BFN655337:BFN655339 BPJ655337:BPJ655339 BZF655337:BZF655339 CJB655337:CJB655339 CSX655337:CSX655339 DCT655337:DCT655339 DMP655337:DMP655339 DWL655337:DWL655339 EGH655337:EGH655339 EQD655337:EQD655339 EZZ655337:EZZ655339 FJV655337:FJV655339 FTR655337:FTR655339 GDN655337:GDN655339 GNJ655337:GNJ655339 GXF655337:GXF655339 HHB655337:HHB655339 HQX655337:HQX655339 IAT655337:IAT655339 IKP655337:IKP655339 IUL655337:IUL655339 JEH655337:JEH655339 JOD655337:JOD655339 JXZ655337:JXZ655339 KHV655337:KHV655339 KRR655337:KRR655339 LBN655337:LBN655339 LLJ655337:LLJ655339 LVF655337:LVF655339 MFB655337:MFB655339 MOX655337:MOX655339 MYT655337:MYT655339 NIP655337:NIP655339 NSL655337:NSL655339 OCH655337:OCH655339 OMD655337:OMD655339 OVZ655337:OVZ655339 PFV655337:PFV655339 PPR655337:PPR655339 PZN655337:PZN655339 QJJ655337:QJJ655339 QTF655337:QTF655339 RDB655337:RDB655339 RMX655337:RMX655339 RWT655337:RWT655339 SGP655337:SGP655339 SQL655337:SQL655339 TAH655337:TAH655339 TKD655337:TKD655339 TTZ655337:TTZ655339 UDV655337:UDV655339 UNR655337:UNR655339 UXN655337:UXN655339 VHJ655337:VHJ655339 VRF655337:VRF655339 WBB655337:WBB655339 WKX655337:WKX655339 WUT655337:WUT655339 D720873:D720875 IH720873:IH720875 SD720873:SD720875 ABZ720873:ABZ720875 ALV720873:ALV720875 AVR720873:AVR720875 BFN720873:BFN720875 BPJ720873:BPJ720875 BZF720873:BZF720875 CJB720873:CJB720875 CSX720873:CSX720875 DCT720873:DCT720875 DMP720873:DMP720875 DWL720873:DWL720875 EGH720873:EGH720875 EQD720873:EQD720875 EZZ720873:EZZ720875 FJV720873:FJV720875 FTR720873:FTR720875 GDN720873:GDN720875 GNJ720873:GNJ720875 GXF720873:GXF720875 HHB720873:HHB720875 HQX720873:HQX720875 IAT720873:IAT720875 IKP720873:IKP720875 IUL720873:IUL720875 JEH720873:JEH720875 JOD720873:JOD720875 JXZ720873:JXZ720875 KHV720873:KHV720875 KRR720873:KRR720875 LBN720873:LBN720875 LLJ720873:LLJ720875 LVF720873:LVF720875 MFB720873:MFB720875 MOX720873:MOX720875 MYT720873:MYT720875 NIP720873:NIP720875 NSL720873:NSL720875 OCH720873:OCH720875 OMD720873:OMD720875 OVZ720873:OVZ720875 PFV720873:PFV720875 PPR720873:PPR720875 PZN720873:PZN720875 QJJ720873:QJJ720875 QTF720873:QTF720875 RDB720873:RDB720875 RMX720873:RMX720875 RWT720873:RWT720875 SGP720873:SGP720875 SQL720873:SQL720875 TAH720873:TAH720875 TKD720873:TKD720875 TTZ720873:TTZ720875 UDV720873:UDV720875 UNR720873:UNR720875 UXN720873:UXN720875 VHJ720873:VHJ720875 VRF720873:VRF720875 WBB720873:WBB720875 WKX720873:WKX720875 WUT720873:WUT720875 D786409:D786411 IH786409:IH786411 SD786409:SD786411 ABZ786409:ABZ786411 ALV786409:ALV786411 AVR786409:AVR786411 BFN786409:BFN786411 BPJ786409:BPJ786411 BZF786409:BZF786411 CJB786409:CJB786411 CSX786409:CSX786411 DCT786409:DCT786411 DMP786409:DMP786411 DWL786409:DWL786411 EGH786409:EGH786411 EQD786409:EQD786411 EZZ786409:EZZ786411 FJV786409:FJV786411 FTR786409:FTR786411 GDN786409:GDN786411 GNJ786409:GNJ786411 GXF786409:GXF786411 HHB786409:HHB786411 HQX786409:HQX786411 IAT786409:IAT786411 IKP786409:IKP786411 IUL786409:IUL786411 JEH786409:JEH786411 JOD786409:JOD786411 JXZ786409:JXZ786411 KHV786409:KHV786411 KRR786409:KRR786411 LBN786409:LBN786411 LLJ786409:LLJ786411 LVF786409:LVF786411 MFB786409:MFB786411 MOX786409:MOX786411 MYT786409:MYT786411 NIP786409:NIP786411 NSL786409:NSL786411 OCH786409:OCH786411 OMD786409:OMD786411 OVZ786409:OVZ786411 PFV786409:PFV786411 PPR786409:PPR786411 PZN786409:PZN786411 QJJ786409:QJJ786411 QTF786409:QTF786411 RDB786409:RDB786411 RMX786409:RMX786411 RWT786409:RWT786411 SGP786409:SGP786411 SQL786409:SQL786411 TAH786409:TAH786411 TKD786409:TKD786411 TTZ786409:TTZ786411 UDV786409:UDV786411 UNR786409:UNR786411 UXN786409:UXN786411 VHJ786409:VHJ786411 VRF786409:VRF786411 WBB786409:WBB786411 WKX786409:WKX786411 WUT786409:WUT786411 D851945:D851947 IH851945:IH851947 SD851945:SD851947 ABZ851945:ABZ851947 ALV851945:ALV851947 AVR851945:AVR851947 BFN851945:BFN851947 BPJ851945:BPJ851947 BZF851945:BZF851947 CJB851945:CJB851947 CSX851945:CSX851947 DCT851945:DCT851947 DMP851945:DMP851947 DWL851945:DWL851947 EGH851945:EGH851947 EQD851945:EQD851947 EZZ851945:EZZ851947 FJV851945:FJV851947 FTR851945:FTR851947 GDN851945:GDN851947 GNJ851945:GNJ851947 GXF851945:GXF851947 HHB851945:HHB851947 HQX851945:HQX851947 IAT851945:IAT851947 IKP851945:IKP851947 IUL851945:IUL851947 JEH851945:JEH851947 JOD851945:JOD851947 JXZ851945:JXZ851947 KHV851945:KHV851947 KRR851945:KRR851947 LBN851945:LBN851947 LLJ851945:LLJ851947 LVF851945:LVF851947 MFB851945:MFB851947 MOX851945:MOX851947 MYT851945:MYT851947 NIP851945:NIP851947 NSL851945:NSL851947 OCH851945:OCH851947 OMD851945:OMD851947 OVZ851945:OVZ851947 PFV851945:PFV851947 PPR851945:PPR851947 PZN851945:PZN851947 QJJ851945:QJJ851947 QTF851945:QTF851947 RDB851945:RDB851947 RMX851945:RMX851947 RWT851945:RWT851947 SGP851945:SGP851947 SQL851945:SQL851947 TAH851945:TAH851947 TKD851945:TKD851947 TTZ851945:TTZ851947 UDV851945:UDV851947 UNR851945:UNR851947 UXN851945:UXN851947 VHJ851945:VHJ851947 VRF851945:VRF851947 WBB851945:WBB851947 WKX851945:WKX851947 WUT851945:WUT851947 D917481:D917483 IH917481:IH917483 SD917481:SD917483 ABZ917481:ABZ917483 ALV917481:ALV917483 AVR917481:AVR917483 BFN917481:BFN917483 BPJ917481:BPJ917483 BZF917481:BZF917483 CJB917481:CJB917483 CSX917481:CSX917483 DCT917481:DCT917483 DMP917481:DMP917483 DWL917481:DWL917483 EGH917481:EGH917483 EQD917481:EQD917483 EZZ917481:EZZ917483 FJV917481:FJV917483 FTR917481:FTR917483 GDN917481:GDN917483 GNJ917481:GNJ917483 GXF917481:GXF917483 HHB917481:HHB917483 HQX917481:HQX917483 IAT917481:IAT917483 IKP917481:IKP917483 IUL917481:IUL917483 JEH917481:JEH917483 JOD917481:JOD917483 JXZ917481:JXZ917483 KHV917481:KHV917483 KRR917481:KRR917483 LBN917481:LBN917483 LLJ917481:LLJ917483 LVF917481:LVF917483 MFB917481:MFB917483 MOX917481:MOX917483 MYT917481:MYT917483 NIP917481:NIP917483 NSL917481:NSL917483 OCH917481:OCH917483 OMD917481:OMD917483 OVZ917481:OVZ917483 PFV917481:PFV917483 PPR917481:PPR917483 PZN917481:PZN917483 QJJ917481:QJJ917483 QTF917481:QTF917483 RDB917481:RDB917483 RMX917481:RMX917483 RWT917481:RWT917483 SGP917481:SGP917483 SQL917481:SQL917483 TAH917481:TAH917483 TKD917481:TKD917483 TTZ917481:TTZ917483 UDV917481:UDV917483 UNR917481:UNR917483 UXN917481:UXN917483 VHJ917481:VHJ917483 VRF917481:VRF917483 WBB917481:WBB917483 WKX917481:WKX917483 WUT917481:WUT917483 D983017:D983019 IH983017:IH983019 SD983017:SD983019 ABZ983017:ABZ983019 ALV983017:ALV983019 AVR983017:AVR983019 BFN983017:BFN983019 BPJ983017:BPJ983019 BZF983017:BZF983019 CJB983017:CJB983019 CSX983017:CSX983019 DCT983017:DCT983019 DMP983017:DMP983019 DWL983017:DWL983019 EGH983017:EGH983019 EQD983017:EQD983019 EZZ983017:EZZ983019 FJV983017:FJV983019 FTR983017:FTR983019 GDN983017:GDN983019 GNJ983017:GNJ983019 GXF983017:GXF983019 HHB983017:HHB983019 HQX983017:HQX983019 IAT983017:IAT983019 IKP983017:IKP983019 IUL983017:IUL983019 JEH983017:JEH983019 JOD983017:JOD983019 JXZ983017:JXZ983019 KHV983017:KHV983019 KRR983017:KRR983019 LBN983017:LBN983019 LLJ983017:LLJ983019 LVF983017:LVF983019 MFB983017:MFB983019 MOX983017:MOX983019 MYT983017:MYT983019 NIP983017:NIP983019 NSL983017:NSL983019 OCH983017:OCH983019 OMD983017:OMD983019 OVZ983017:OVZ983019 PFV983017:PFV983019 PPR983017:PPR983019 PZN983017:PZN983019 QJJ983017:QJJ983019 QTF983017:QTF983019 RDB983017:RDB983019 RMX983017:RMX983019 RWT983017:RWT983019 SGP983017:SGP983019 SQL983017:SQL983019 TAH983017:TAH983019 TKD983017:TKD983019 TTZ983017:TTZ983019 UDV983017:UDV983019 UNR983017:UNR983019 UXN983017:UXN983019 VHJ983017:VHJ983019 VRF983017:VRF983019 WBB983017:WBB983019 WKX983017:WKX983019 WUT983017:WUT983019 D65509 IH65509 SD65509 ABZ65509 ALV65509 AVR65509 BFN65509 BPJ65509 BZF65509 CJB65509 CSX65509 DCT65509 DMP65509 DWL65509 EGH65509 EQD65509 EZZ65509 FJV65509 FTR65509 GDN65509 GNJ65509 GXF65509 HHB65509 HQX65509 IAT65509 IKP65509 IUL65509 JEH65509 JOD65509 JXZ65509 KHV65509 KRR65509 LBN65509 LLJ65509 LVF65509 MFB65509 MOX65509 MYT65509 NIP65509 NSL65509 OCH65509 OMD65509 OVZ65509 PFV65509 PPR65509 PZN65509 QJJ65509 QTF65509 RDB65509 RMX65509 RWT65509 SGP65509 SQL65509 TAH65509 TKD65509 TTZ65509 UDV65509 UNR65509 UXN65509 VHJ65509 VRF65509 WBB65509 WKX65509 WUT65509 D131045 IH131045 SD131045 ABZ131045 ALV131045 AVR131045 BFN131045 BPJ131045 BZF131045 CJB131045 CSX131045 DCT131045 DMP131045 DWL131045 EGH131045 EQD131045 EZZ131045 FJV131045 FTR131045 GDN131045 GNJ131045 GXF131045 HHB131045 HQX131045 IAT131045 IKP131045 IUL131045 JEH131045 JOD131045 JXZ131045 KHV131045 KRR131045 LBN131045 LLJ131045 LVF131045 MFB131045 MOX131045 MYT131045 NIP131045 NSL131045 OCH131045 OMD131045 OVZ131045 PFV131045 PPR131045 PZN131045 QJJ131045 QTF131045 RDB131045 RMX131045 RWT131045 SGP131045 SQL131045 TAH131045 TKD131045 TTZ131045 UDV131045 UNR131045 UXN131045 VHJ131045 VRF131045 WBB131045 WKX131045 WUT131045 D196581 IH196581 SD196581 ABZ196581 ALV196581 AVR196581 BFN196581 BPJ196581 BZF196581 CJB196581 CSX196581 DCT196581 DMP196581 DWL196581 EGH196581 EQD196581 EZZ196581 FJV196581 FTR196581 GDN196581 GNJ196581 GXF196581 HHB196581 HQX196581 IAT196581 IKP196581 IUL196581 JEH196581 JOD196581 JXZ196581 KHV196581 KRR196581 LBN196581 LLJ196581 LVF196581 MFB196581 MOX196581 MYT196581 NIP196581 NSL196581 OCH196581 OMD196581 OVZ196581 PFV196581 PPR196581 PZN196581 QJJ196581 QTF196581 RDB196581 RMX196581 RWT196581 SGP196581 SQL196581 TAH196581 TKD196581 TTZ196581 UDV196581 UNR196581 UXN196581 VHJ196581 VRF196581 WBB196581 WKX196581 WUT196581 D262117 IH262117 SD262117 ABZ262117 ALV262117 AVR262117 BFN262117 BPJ262117 BZF262117 CJB262117 CSX262117 DCT262117 DMP262117 DWL262117 EGH262117 EQD262117 EZZ262117 FJV262117 FTR262117 GDN262117 GNJ262117 GXF262117 HHB262117 HQX262117 IAT262117 IKP262117 IUL262117 JEH262117 JOD262117 JXZ262117 KHV262117 KRR262117 LBN262117 LLJ262117 LVF262117 MFB262117 MOX262117 MYT262117 NIP262117 NSL262117 OCH262117 OMD262117 OVZ262117 PFV262117 PPR262117 PZN262117 QJJ262117 QTF262117 RDB262117 RMX262117 RWT262117 SGP262117 SQL262117 TAH262117 TKD262117 TTZ262117 UDV262117 UNR262117 UXN262117 VHJ262117 VRF262117 WBB262117 WKX262117 WUT262117 D327653 IH327653 SD327653 ABZ327653 ALV327653 AVR327653 BFN327653 BPJ327653 BZF327653 CJB327653 CSX327653 DCT327653 DMP327653 DWL327653 EGH327653 EQD327653 EZZ327653 FJV327653 FTR327653 GDN327653 GNJ327653 GXF327653 HHB327653 HQX327653 IAT327653 IKP327653 IUL327653 JEH327653 JOD327653 JXZ327653 KHV327653 KRR327653 LBN327653 LLJ327653 LVF327653 MFB327653 MOX327653 MYT327653 NIP327653 NSL327653 OCH327653 OMD327653 OVZ327653 PFV327653 PPR327653 PZN327653 QJJ327653 QTF327653 RDB327653 RMX327653 RWT327653 SGP327653 SQL327653 TAH327653 TKD327653 TTZ327653 UDV327653 UNR327653 UXN327653 VHJ327653 VRF327653 WBB327653 WKX327653 WUT327653 D393189 IH393189 SD393189 ABZ393189 ALV393189 AVR393189 BFN393189 BPJ393189 BZF393189 CJB393189 CSX393189 DCT393189 DMP393189 DWL393189 EGH393189 EQD393189 EZZ393189 FJV393189 FTR393189 GDN393189 GNJ393189 GXF393189 HHB393189 HQX393189 IAT393189 IKP393189 IUL393189 JEH393189 JOD393189 JXZ393189 KHV393189 KRR393189 LBN393189 LLJ393189 LVF393189 MFB393189 MOX393189 MYT393189 NIP393189 NSL393189 OCH393189 OMD393189 OVZ393189 PFV393189 PPR393189 PZN393189 QJJ393189 QTF393189 RDB393189 RMX393189 RWT393189 SGP393189 SQL393189 TAH393189 TKD393189 TTZ393189 UDV393189 UNR393189 UXN393189 VHJ393189 VRF393189 WBB393189 WKX393189 WUT393189 D458725 IH458725 SD458725 ABZ458725 ALV458725 AVR458725 BFN458725 BPJ458725 BZF458725 CJB458725 CSX458725 DCT458725 DMP458725 DWL458725 EGH458725 EQD458725 EZZ458725 FJV458725 FTR458725 GDN458725 GNJ458725 GXF458725 HHB458725 HQX458725 IAT458725 IKP458725 IUL458725 JEH458725 JOD458725 JXZ458725 KHV458725 KRR458725 LBN458725 LLJ458725 LVF458725 MFB458725 MOX458725 MYT458725 NIP458725 NSL458725 OCH458725 OMD458725 OVZ458725 PFV458725 PPR458725 PZN458725 QJJ458725 QTF458725 RDB458725 RMX458725 RWT458725 SGP458725 SQL458725 TAH458725 TKD458725 TTZ458725 UDV458725 UNR458725 UXN458725 VHJ458725 VRF458725 WBB458725 WKX458725 WUT458725 D524261 IH524261 SD524261 ABZ524261 ALV524261 AVR524261 BFN524261 BPJ524261 BZF524261 CJB524261 CSX524261 DCT524261 DMP524261 DWL524261 EGH524261 EQD524261 EZZ524261 FJV524261 FTR524261 GDN524261 GNJ524261 GXF524261 HHB524261 HQX524261 IAT524261 IKP524261 IUL524261 JEH524261 JOD524261 JXZ524261 KHV524261 KRR524261 LBN524261 LLJ524261 LVF524261 MFB524261 MOX524261 MYT524261 NIP524261 NSL524261 OCH524261 OMD524261 OVZ524261 PFV524261 PPR524261 PZN524261 QJJ524261 QTF524261 RDB524261 RMX524261 RWT524261 SGP524261 SQL524261 TAH524261 TKD524261 TTZ524261 UDV524261 UNR524261 UXN524261 VHJ524261 VRF524261 WBB524261 WKX524261 WUT524261 D589797 IH589797 SD589797 ABZ589797 ALV589797 AVR589797 BFN589797 BPJ589797 BZF589797 CJB589797 CSX589797 DCT589797 DMP589797 DWL589797 EGH589797 EQD589797 EZZ589797 FJV589797 FTR589797 GDN589797 GNJ589797 GXF589797 HHB589797 HQX589797 IAT589797 IKP589797 IUL589797 JEH589797 JOD589797 JXZ589797 KHV589797 KRR589797 LBN589797 LLJ589797 LVF589797 MFB589797 MOX589797 MYT589797 NIP589797 NSL589797 OCH589797 OMD589797 OVZ589797 PFV589797 PPR589797 PZN589797 QJJ589797 QTF589797 RDB589797 RMX589797 RWT589797 SGP589797 SQL589797 TAH589797 TKD589797 TTZ589797 UDV589797 UNR589797 UXN589797 VHJ589797 VRF589797 WBB589797 WKX589797 WUT589797 D655333 IH655333 SD655333 ABZ655333 ALV655333 AVR655333 BFN655333 BPJ655333 BZF655333 CJB655333 CSX655333 DCT655333 DMP655333 DWL655333 EGH655333 EQD655333 EZZ655333 FJV655333 FTR655333 GDN655333 GNJ655333 GXF655333 HHB655333 HQX655333 IAT655333 IKP655333 IUL655333 JEH655333 JOD655333 JXZ655333 KHV655333 KRR655333 LBN655333 LLJ655333 LVF655333 MFB655333 MOX655333 MYT655333 NIP655333 NSL655333 OCH655333 OMD655333 OVZ655333 PFV655333 PPR655333 PZN655333 QJJ655333 QTF655333 RDB655333 RMX655333 RWT655333 SGP655333 SQL655333 TAH655333 TKD655333 TTZ655333 UDV655333 UNR655333 UXN655333 VHJ655333 VRF655333 WBB655333 WKX655333 WUT655333 D720869 IH720869 SD720869 ABZ720869 ALV720869 AVR720869 BFN720869 BPJ720869 BZF720869 CJB720869 CSX720869 DCT720869 DMP720869 DWL720869 EGH720869 EQD720869 EZZ720869 FJV720869 FTR720869 GDN720869 GNJ720869 GXF720869 HHB720869 HQX720869 IAT720869 IKP720869 IUL720869 JEH720869 JOD720869 JXZ720869 KHV720869 KRR720869 LBN720869 LLJ720869 LVF720869 MFB720869 MOX720869 MYT720869 NIP720869 NSL720869 OCH720869 OMD720869 OVZ720869 PFV720869 PPR720869 PZN720869 QJJ720869 QTF720869 RDB720869 RMX720869 RWT720869 SGP720869 SQL720869 TAH720869 TKD720869 TTZ720869 UDV720869 UNR720869 UXN720869 VHJ720869 VRF720869 WBB720869 WKX720869 WUT720869 D786405 IH786405 SD786405 ABZ786405 ALV786405 AVR786405 BFN786405 BPJ786405 BZF786405 CJB786405 CSX786405 DCT786405 DMP786405 DWL786405 EGH786405 EQD786405 EZZ786405 FJV786405 FTR786405 GDN786405 GNJ786405 GXF786405 HHB786405 HQX786405 IAT786405 IKP786405 IUL786405 JEH786405 JOD786405 JXZ786405 KHV786405 KRR786405 LBN786405 LLJ786405 LVF786405 MFB786405 MOX786405 MYT786405 NIP786405 NSL786405 OCH786405 OMD786405 OVZ786405 PFV786405 PPR786405 PZN786405 QJJ786405 QTF786405 RDB786405 RMX786405 RWT786405 SGP786405 SQL786405 TAH786405 TKD786405 TTZ786405 UDV786405 UNR786405 UXN786405 VHJ786405 VRF786405 WBB786405 WKX786405 WUT786405 D851941 IH851941 SD851941 ABZ851941 ALV851941 AVR851941 BFN851941 BPJ851941 BZF851941 CJB851941 CSX851941 DCT851941 DMP851941 DWL851941 EGH851941 EQD851941 EZZ851941 FJV851941 FTR851941 GDN851941 GNJ851941 GXF851941 HHB851941 HQX851941 IAT851941 IKP851941 IUL851941 JEH851941 JOD851941 JXZ851941 KHV851941 KRR851941 LBN851941 LLJ851941 LVF851941 MFB851941 MOX851941 MYT851941 NIP851941 NSL851941 OCH851941 OMD851941 OVZ851941 PFV851941 PPR851941 PZN851941 QJJ851941 QTF851941 RDB851941 RMX851941 RWT851941 SGP851941 SQL851941 TAH851941 TKD851941 TTZ851941 UDV851941 UNR851941 UXN851941 VHJ851941 VRF851941 WBB851941 WKX851941 WUT851941 D917477 IH917477 SD917477 ABZ917477 ALV917477 AVR917477 BFN917477 BPJ917477 BZF917477 CJB917477 CSX917477 DCT917477 DMP917477 DWL917477 EGH917477 EQD917477 EZZ917477 FJV917477 FTR917477 GDN917477 GNJ917477 GXF917477 HHB917477 HQX917477 IAT917477 IKP917477 IUL917477 JEH917477 JOD917477 JXZ917477 KHV917477 KRR917477 LBN917477 LLJ917477 LVF917477 MFB917477 MOX917477 MYT917477 NIP917477 NSL917477 OCH917477 OMD917477 OVZ917477 PFV917477 PPR917477 PZN917477 QJJ917477 QTF917477 RDB917477 RMX917477 RWT917477 SGP917477 SQL917477 TAH917477 TKD917477 TTZ917477 UDV917477 UNR917477 UXN917477 VHJ917477 VRF917477 WBB917477 WKX917477 WUT917477 D983013 IH983013 SD983013 ABZ983013 ALV983013 AVR983013 BFN983013 BPJ983013 BZF983013 CJB983013 CSX983013 DCT983013 DMP983013 DWL983013 EGH983013 EQD983013 EZZ983013 FJV983013 FTR983013 GDN983013 GNJ983013 GXF983013 HHB983013 HQX983013 IAT983013 IKP983013 IUL983013 JEH983013 JOD983013 JXZ983013 KHV983013 KRR983013 LBN983013 LLJ983013 LVF983013 MFB983013 MOX983013 MYT983013 NIP983013 NSL983013 OCH983013 OMD983013 OVZ983013 PFV983013 PPR983013 PZN983013 QJJ983013 QTF983013 RDB983013 RMX983013 RWT983013 SGP983013 SQL983013 TAH983013 TKD983013 TTZ983013 UDV983013 UNR983013 UXN983013 VHJ983013 VRF983013 WBB983013 WKX983013 WUT983013 D65518 IH65518 SD65518 ABZ65518 ALV65518 AVR65518 BFN65518 BPJ65518 BZF65518 CJB65518 CSX65518 DCT65518 DMP65518 DWL65518 EGH65518 EQD65518 EZZ65518 FJV65518 FTR65518 GDN65518 GNJ65518 GXF65518 HHB65518 HQX65518 IAT65518 IKP65518 IUL65518 JEH65518 JOD65518 JXZ65518 KHV65518 KRR65518 LBN65518 LLJ65518 LVF65518 MFB65518 MOX65518 MYT65518 NIP65518 NSL65518 OCH65518 OMD65518 OVZ65518 PFV65518 PPR65518 PZN65518 QJJ65518 QTF65518 RDB65518 RMX65518 RWT65518 SGP65518 SQL65518 TAH65518 TKD65518 TTZ65518 UDV65518 UNR65518 UXN65518 VHJ65518 VRF65518 WBB65518 WKX65518 WUT65518 D131054 IH131054 SD131054 ABZ131054 ALV131054 AVR131054 BFN131054 BPJ131054 BZF131054 CJB131054 CSX131054 DCT131054 DMP131054 DWL131054 EGH131054 EQD131054 EZZ131054 FJV131054 FTR131054 GDN131054 GNJ131054 GXF131054 HHB131054 HQX131054 IAT131054 IKP131054 IUL131054 JEH131054 JOD131054 JXZ131054 KHV131054 KRR131054 LBN131054 LLJ131054 LVF131054 MFB131054 MOX131054 MYT131054 NIP131054 NSL131054 OCH131054 OMD131054 OVZ131054 PFV131054 PPR131054 PZN131054 QJJ131054 QTF131054 RDB131054 RMX131054 RWT131054 SGP131054 SQL131054 TAH131054 TKD131054 TTZ131054 UDV131054 UNR131054 UXN131054 VHJ131054 VRF131054 WBB131054 WKX131054 WUT131054 D196590 IH196590 SD196590 ABZ196590 ALV196590 AVR196590 BFN196590 BPJ196590 BZF196590 CJB196590 CSX196590 DCT196590 DMP196590 DWL196590 EGH196590 EQD196590 EZZ196590 FJV196590 FTR196590 GDN196590 GNJ196590 GXF196590 HHB196590 HQX196590 IAT196590 IKP196590 IUL196590 JEH196590 JOD196590 JXZ196590 KHV196590 KRR196590 LBN196590 LLJ196590 LVF196590 MFB196590 MOX196590 MYT196590 NIP196590 NSL196590 OCH196590 OMD196590 OVZ196590 PFV196590 PPR196590 PZN196590 QJJ196590 QTF196590 RDB196590 RMX196590 RWT196590 SGP196590 SQL196590 TAH196590 TKD196590 TTZ196590 UDV196590 UNR196590 UXN196590 VHJ196590 VRF196590 WBB196590 WKX196590 WUT196590 D262126 IH262126 SD262126 ABZ262126 ALV262126 AVR262126 BFN262126 BPJ262126 BZF262126 CJB262126 CSX262126 DCT262126 DMP262126 DWL262126 EGH262126 EQD262126 EZZ262126 FJV262126 FTR262126 GDN262126 GNJ262126 GXF262126 HHB262126 HQX262126 IAT262126 IKP262126 IUL262126 JEH262126 JOD262126 JXZ262126 KHV262126 KRR262126 LBN262126 LLJ262126 LVF262126 MFB262126 MOX262126 MYT262126 NIP262126 NSL262126 OCH262126 OMD262126 OVZ262126 PFV262126 PPR262126 PZN262126 QJJ262126 QTF262126 RDB262126 RMX262126 RWT262126 SGP262126 SQL262126 TAH262126 TKD262126 TTZ262126 UDV262126 UNR262126 UXN262126 VHJ262126 VRF262126 WBB262126 WKX262126 WUT262126 D327662 IH327662 SD327662 ABZ327662 ALV327662 AVR327662 BFN327662 BPJ327662 BZF327662 CJB327662 CSX327662 DCT327662 DMP327662 DWL327662 EGH327662 EQD327662 EZZ327662 FJV327662 FTR327662 GDN327662 GNJ327662 GXF327662 HHB327662 HQX327662 IAT327662 IKP327662 IUL327662 JEH327662 JOD327662 JXZ327662 KHV327662 KRR327662 LBN327662 LLJ327662 LVF327662 MFB327662 MOX327662 MYT327662 NIP327662 NSL327662 OCH327662 OMD327662 OVZ327662 PFV327662 PPR327662 PZN327662 QJJ327662 QTF327662 RDB327662 RMX327662 RWT327662 SGP327662 SQL327662 TAH327662 TKD327662 TTZ327662 UDV327662 UNR327662 UXN327662 VHJ327662 VRF327662 WBB327662 WKX327662 WUT327662 D393198 IH393198 SD393198 ABZ393198 ALV393198 AVR393198 BFN393198 BPJ393198 BZF393198 CJB393198 CSX393198 DCT393198 DMP393198 DWL393198 EGH393198 EQD393198 EZZ393198 FJV393198 FTR393198 GDN393198 GNJ393198 GXF393198 HHB393198 HQX393198 IAT393198 IKP393198 IUL393198 JEH393198 JOD393198 JXZ393198 KHV393198 KRR393198 LBN393198 LLJ393198 LVF393198 MFB393198 MOX393198 MYT393198 NIP393198 NSL393198 OCH393198 OMD393198 OVZ393198 PFV393198 PPR393198 PZN393198 QJJ393198 QTF393198 RDB393198 RMX393198 RWT393198 SGP393198 SQL393198 TAH393198 TKD393198 TTZ393198 UDV393198 UNR393198 UXN393198 VHJ393198 VRF393198 WBB393198 WKX393198 WUT393198 D458734 IH458734 SD458734 ABZ458734 ALV458734 AVR458734 BFN458734 BPJ458734 BZF458734 CJB458734 CSX458734 DCT458734 DMP458734 DWL458734 EGH458734 EQD458734 EZZ458734 FJV458734 FTR458734 GDN458734 GNJ458734 GXF458734 HHB458734 HQX458734 IAT458734 IKP458734 IUL458734 JEH458734 JOD458734 JXZ458734 KHV458734 KRR458734 LBN458734 LLJ458734 LVF458734 MFB458734 MOX458734 MYT458734 NIP458734 NSL458734 OCH458734 OMD458734 OVZ458734 PFV458734 PPR458734 PZN458734 QJJ458734 QTF458734 RDB458734 RMX458734 RWT458734 SGP458734 SQL458734 TAH458734 TKD458734 TTZ458734 UDV458734 UNR458734 UXN458734 VHJ458734 VRF458734 WBB458734 WKX458734 WUT458734 D524270 IH524270 SD524270 ABZ524270 ALV524270 AVR524270 BFN524270 BPJ524270 BZF524270 CJB524270 CSX524270 DCT524270 DMP524270 DWL524270 EGH524270 EQD524270 EZZ524270 FJV524270 FTR524270 GDN524270 GNJ524270 GXF524270 HHB524270 HQX524270 IAT524270 IKP524270 IUL524270 JEH524270 JOD524270 JXZ524270 KHV524270 KRR524270 LBN524270 LLJ524270 LVF524270 MFB524270 MOX524270 MYT524270 NIP524270 NSL524270 OCH524270 OMD524270 OVZ524270 PFV524270 PPR524270 PZN524270 QJJ524270 QTF524270 RDB524270 RMX524270 RWT524270 SGP524270 SQL524270 TAH524270 TKD524270 TTZ524270 UDV524270 UNR524270 UXN524270 VHJ524270 VRF524270 WBB524270 WKX524270 WUT524270 D589806 IH589806 SD589806 ABZ589806 ALV589806 AVR589806 BFN589806 BPJ589806 BZF589806 CJB589806 CSX589806 DCT589806 DMP589806 DWL589806 EGH589806 EQD589806 EZZ589806 FJV589806 FTR589806 GDN589806 GNJ589806 GXF589806 HHB589806 HQX589806 IAT589806 IKP589806 IUL589806 JEH589806 JOD589806 JXZ589806 KHV589806 KRR589806 LBN589806 LLJ589806 LVF589806 MFB589806 MOX589806 MYT589806 NIP589806 NSL589806 OCH589806 OMD589806 OVZ589806 PFV589806 PPR589806 PZN589806 QJJ589806 QTF589806 RDB589806 RMX589806 RWT589806 SGP589806 SQL589806 TAH589806 TKD589806 TTZ589806 UDV589806 UNR589806 UXN589806 VHJ589806 VRF589806 WBB589806 WKX589806 WUT589806 D655342 IH655342 SD655342 ABZ655342 ALV655342 AVR655342 BFN655342 BPJ655342 BZF655342 CJB655342 CSX655342 DCT655342 DMP655342 DWL655342 EGH655342 EQD655342 EZZ655342 FJV655342 FTR655342 GDN655342 GNJ655342 GXF655342 HHB655342 HQX655342 IAT655342 IKP655342 IUL655342 JEH655342 JOD655342 JXZ655342 KHV655342 KRR655342 LBN655342 LLJ655342 LVF655342 MFB655342 MOX655342 MYT655342 NIP655342 NSL655342 OCH655342 OMD655342 OVZ655342 PFV655342 PPR655342 PZN655342 QJJ655342 QTF655342 RDB655342 RMX655342 RWT655342 SGP655342 SQL655342 TAH655342 TKD655342 TTZ655342 UDV655342 UNR655342 UXN655342 VHJ655342 VRF655342 WBB655342 WKX655342 WUT655342 D720878 IH720878 SD720878 ABZ720878 ALV720878 AVR720878 BFN720878 BPJ720878 BZF720878 CJB720878 CSX720878 DCT720878 DMP720878 DWL720878 EGH720878 EQD720878 EZZ720878 FJV720878 FTR720878 GDN720878 GNJ720878 GXF720878 HHB720878 HQX720878 IAT720878 IKP720878 IUL720878 JEH720878 JOD720878 JXZ720878 KHV720878 KRR720878 LBN720878 LLJ720878 LVF720878 MFB720878 MOX720878 MYT720878 NIP720878 NSL720878 OCH720878 OMD720878 OVZ720878 PFV720878 PPR720878 PZN720878 QJJ720878 QTF720878 RDB720878 RMX720878 RWT720878 SGP720878 SQL720878 TAH720878 TKD720878 TTZ720878 UDV720878 UNR720878 UXN720878 VHJ720878 VRF720878 WBB720878 WKX720878 WUT720878 D786414 IH786414 SD786414 ABZ786414 ALV786414 AVR786414 BFN786414 BPJ786414 BZF786414 CJB786414 CSX786414 DCT786414 DMP786414 DWL786414 EGH786414 EQD786414 EZZ786414 FJV786414 FTR786414 GDN786414 GNJ786414 GXF786414 HHB786414 HQX786414 IAT786414 IKP786414 IUL786414 JEH786414 JOD786414 JXZ786414 KHV786414 KRR786414 LBN786414 LLJ786414 LVF786414 MFB786414 MOX786414 MYT786414 NIP786414 NSL786414 OCH786414 OMD786414 OVZ786414 PFV786414 PPR786414 PZN786414 QJJ786414 QTF786414 RDB786414 RMX786414 RWT786414 SGP786414 SQL786414 TAH786414 TKD786414 TTZ786414 UDV786414 UNR786414 UXN786414 VHJ786414 VRF786414 WBB786414 WKX786414 WUT786414 D851950 IH851950 SD851950 ABZ851950 ALV851950 AVR851950 BFN851950 BPJ851950 BZF851950 CJB851950 CSX851950 DCT851950 DMP851950 DWL851950 EGH851950 EQD851950 EZZ851950 FJV851950 FTR851950 GDN851950 GNJ851950 GXF851950 HHB851950 HQX851950 IAT851950 IKP851950 IUL851950 JEH851950 JOD851950 JXZ851950 KHV851950 KRR851950 LBN851950 LLJ851950 LVF851950 MFB851950 MOX851950 MYT851950 NIP851950 NSL851950 OCH851950 OMD851950 OVZ851950 PFV851950 PPR851950 PZN851950 QJJ851950 QTF851950 RDB851950 RMX851950 RWT851950 SGP851950 SQL851950 TAH851950 TKD851950 TTZ851950 UDV851950 UNR851950 UXN851950 VHJ851950 VRF851950 WBB851950 WKX851950 WUT851950 D917486 IH917486 SD917486 ABZ917486 ALV917486 AVR917486 BFN917486 BPJ917486 BZF917486 CJB917486 CSX917486 DCT917486 DMP917486 DWL917486 EGH917486 EQD917486 EZZ917486 FJV917486 FTR917486 GDN917486 GNJ917486 GXF917486 HHB917486 HQX917486 IAT917486 IKP917486 IUL917486 JEH917486 JOD917486 JXZ917486 KHV917486 KRR917486 LBN917486 LLJ917486 LVF917486 MFB917486 MOX917486 MYT917486 NIP917486 NSL917486 OCH917486 OMD917486 OVZ917486 PFV917486 PPR917486 PZN917486 QJJ917486 QTF917486 RDB917486 RMX917486 RWT917486 SGP917486 SQL917486 TAH917486 TKD917486 TTZ917486 UDV917486 UNR917486 UXN917486 VHJ917486 VRF917486 WBB917486 WKX917486 WUT917486 D983022 IH983022 SD983022 ABZ983022 ALV983022 AVR983022 BFN983022 BPJ983022 BZF983022 CJB983022 CSX983022 DCT983022 DMP983022 DWL983022 EGH983022 EQD983022 EZZ983022 FJV983022 FTR983022 GDN983022 GNJ983022 GXF983022 HHB983022 HQX983022 IAT983022 IKP983022 IUL983022 JEH983022 JOD983022 JXZ983022 KHV983022 KRR983022 LBN983022 LLJ983022 LVF983022 MFB983022 MOX983022 MYT983022 NIP983022 NSL983022 OCH983022 OMD983022 OVZ983022 PFV983022 PPR983022 PZN983022 QJJ983022 QTF983022 RDB983022 RMX983022 RWT983022 SGP983022 SQL983022 TAH983022 TKD983022 TTZ983022 UDV983022 UNR983022 UXN983022 VHJ983022 VRF983022 WBB983022 WKX983022 WUT983022 D73:D78 IH73:IH78 SD73:SD78 ABZ73:ABZ78 ALV73:ALV78 AVR73:AVR78 BFN73:BFN78 BPJ73:BPJ78 BZF73:BZF78 CJB73:CJB78 CSX73:CSX78 DCT73:DCT78 DMP73:DMP78 DWL73:DWL78 EGH73:EGH78 EQD73:EQD78 EZZ73:EZZ78 FJV73:FJV78 FTR73:FTR78 GDN73:GDN78 GNJ73:GNJ78 GXF73:GXF78 HHB73:HHB78 HQX73:HQX78 IAT73:IAT78 IKP73:IKP78 IUL73:IUL78 JEH73:JEH78 JOD73:JOD78 JXZ73:JXZ78 KHV73:KHV78 KRR73:KRR78 LBN73:LBN78 LLJ73:LLJ78 LVF73:LVF78 MFB73:MFB78 MOX73:MOX78 MYT73:MYT78 NIP73:NIP78 NSL73:NSL78 OCH73:OCH78 OMD73:OMD78 OVZ73:OVZ78 PFV73:PFV78 PPR73:PPR78 PZN73:PZN78 QJJ73:QJJ78 QTF73:QTF78 RDB73:RDB78 RMX73:RMX78 RWT73:RWT78 SGP73:SGP78 SQL73:SQL78 TAH73:TAH78 TKD73:TKD78 TTZ73:TTZ78 UDV73:UDV78 UNR73:UNR78 UXN73:UXN78 VHJ73:VHJ78 VRF73:VRF78 WBB73:WBB78 WKX73:WKX78 WUT73:WUT78 D65605:D65610 IH65605:IH65610 SD65605:SD65610 ABZ65605:ABZ65610 ALV65605:ALV65610 AVR65605:AVR65610 BFN65605:BFN65610 BPJ65605:BPJ65610 BZF65605:BZF65610 CJB65605:CJB65610 CSX65605:CSX65610 DCT65605:DCT65610 DMP65605:DMP65610 DWL65605:DWL65610 EGH65605:EGH65610 EQD65605:EQD65610 EZZ65605:EZZ65610 FJV65605:FJV65610 FTR65605:FTR65610 GDN65605:GDN65610 GNJ65605:GNJ65610 GXF65605:GXF65610 HHB65605:HHB65610 HQX65605:HQX65610 IAT65605:IAT65610 IKP65605:IKP65610 IUL65605:IUL65610 JEH65605:JEH65610 JOD65605:JOD65610 JXZ65605:JXZ65610 KHV65605:KHV65610 KRR65605:KRR65610 LBN65605:LBN65610 LLJ65605:LLJ65610 LVF65605:LVF65610 MFB65605:MFB65610 MOX65605:MOX65610 MYT65605:MYT65610 NIP65605:NIP65610 NSL65605:NSL65610 OCH65605:OCH65610 OMD65605:OMD65610 OVZ65605:OVZ65610 PFV65605:PFV65610 PPR65605:PPR65610 PZN65605:PZN65610 QJJ65605:QJJ65610 QTF65605:QTF65610 RDB65605:RDB65610 RMX65605:RMX65610 RWT65605:RWT65610 SGP65605:SGP65610 SQL65605:SQL65610 TAH65605:TAH65610 TKD65605:TKD65610 TTZ65605:TTZ65610 UDV65605:UDV65610 UNR65605:UNR65610 UXN65605:UXN65610 VHJ65605:VHJ65610 VRF65605:VRF65610 WBB65605:WBB65610 WKX65605:WKX65610 WUT65605:WUT65610 D131141:D131146 IH131141:IH131146 SD131141:SD131146 ABZ131141:ABZ131146 ALV131141:ALV131146 AVR131141:AVR131146 BFN131141:BFN131146 BPJ131141:BPJ131146 BZF131141:BZF131146 CJB131141:CJB131146 CSX131141:CSX131146 DCT131141:DCT131146 DMP131141:DMP131146 DWL131141:DWL131146 EGH131141:EGH131146 EQD131141:EQD131146 EZZ131141:EZZ131146 FJV131141:FJV131146 FTR131141:FTR131146 GDN131141:GDN131146 GNJ131141:GNJ131146 GXF131141:GXF131146 HHB131141:HHB131146 HQX131141:HQX131146 IAT131141:IAT131146 IKP131141:IKP131146 IUL131141:IUL131146 JEH131141:JEH131146 JOD131141:JOD131146 JXZ131141:JXZ131146 KHV131141:KHV131146 KRR131141:KRR131146 LBN131141:LBN131146 LLJ131141:LLJ131146 LVF131141:LVF131146 MFB131141:MFB131146 MOX131141:MOX131146 MYT131141:MYT131146 NIP131141:NIP131146 NSL131141:NSL131146 OCH131141:OCH131146 OMD131141:OMD131146 OVZ131141:OVZ131146 PFV131141:PFV131146 PPR131141:PPR131146 PZN131141:PZN131146 QJJ131141:QJJ131146 QTF131141:QTF131146 RDB131141:RDB131146 RMX131141:RMX131146 RWT131141:RWT131146 SGP131141:SGP131146 SQL131141:SQL131146 TAH131141:TAH131146 TKD131141:TKD131146 TTZ131141:TTZ131146 UDV131141:UDV131146 UNR131141:UNR131146 UXN131141:UXN131146 VHJ131141:VHJ131146 VRF131141:VRF131146 WBB131141:WBB131146 WKX131141:WKX131146 WUT131141:WUT131146 D196677:D196682 IH196677:IH196682 SD196677:SD196682 ABZ196677:ABZ196682 ALV196677:ALV196682 AVR196677:AVR196682 BFN196677:BFN196682 BPJ196677:BPJ196682 BZF196677:BZF196682 CJB196677:CJB196682 CSX196677:CSX196682 DCT196677:DCT196682 DMP196677:DMP196682 DWL196677:DWL196682 EGH196677:EGH196682 EQD196677:EQD196682 EZZ196677:EZZ196682 FJV196677:FJV196682 FTR196677:FTR196682 GDN196677:GDN196682 GNJ196677:GNJ196682 GXF196677:GXF196682 HHB196677:HHB196682 HQX196677:HQX196682 IAT196677:IAT196682 IKP196677:IKP196682 IUL196677:IUL196682 JEH196677:JEH196682 JOD196677:JOD196682 JXZ196677:JXZ196682 KHV196677:KHV196682 KRR196677:KRR196682 LBN196677:LBN196682 LLJ196677:LLJ196682 LVF196677:LVF196682 MFB196677:MFB196682 MOX196677:MOX196682 MYT196677:MYT196682 NIP196677:NIP196682 NSL196677:NSL196682 OCH196677:OCH196682 OMD196677:OMD196682 OVZ196677:OVZ196682 PFV196677:PFV196682 PPR196677:PPR196682 PZN196677:PZN196682 QJJ196677:QJJ196682 QTF196677:QTF196682 RDB196677:RDB196682 RMX196677:RMX196682 RWT196677:RWT196682 SGP196677:SGP196682 SQL196677:SQL196682 TAH196677:TAH196682 TKD196677:TKD196682 TTZ196677:TTZ196682 UDV196677:UDV196682 UNR196677:UNR196682 UXN196677:UXN196682 VHJ196677:VHJ196682 VRF196677:VRF196682 WBB196677:WBB196682 WKX196677:WKX196682 WUT196677:WUT196682 D262213:D262218 IH262213:IH262218 SD262213:SD262218 ABZ262213:ABZ262218 ALV262213:ALV262218 AVR262213:AVR262218 BFN262213:BFN262218 BPJ262213:BPJ262218 BZF262213:BZF262218 CJB262213:CJB262218 CSX262213:CSX262218 DCT262213:DCT262218 DMP262213:DMP262218 DWL262213:DWL262218 EGH262213:EGH262218 EQD262213:EQD262218 EZZ262213:EZZ262218 FJV262213:FJV262218 FTR262213:FTR262218 GDN262213:GDN262218 GNJ262213:GNJ262218 GXF262213:GXF262218 HHB262213:HHB262218 HQX262213:HQX262218 IAT262213:IAT262218 IKP262213:IKP262218 IUL262213:IUL262218 JEH262213:JEH262218 JOD262213:JOD262218 JXZ262213:JXZ262218 KHV262213:KHV262218 KRR262213:KRR262218 LBN262213:LBN262218 LLJ262213:LLJ262218 LVF262213:LVF262218 MFB262213:MFB262218 MOX262213:MOX262218 MYT262213:MYT262218 NIP262213:NIP262218 NSL262213:NSL262218 OCH262213:OCH262218 OMD262213:OMD262218 OVZ262213:OVZ262218 PFV262213:PFV262218 PPR262213:PPR262218 PZN262213:PZN262218 QJJ262213:QJJ262218 QTF262213:QTF262218 RDB262213:RDB262218 RMX262213:RMX262218 RWT262213:RWT262218 SGP262213:SGP262218 SQL262213:SQL262218 TAH262213:TAH262218 TKD262213:TKD262218 TTZ262213:TTZ262218 UDV262213:UDV262218 UNR262213:UNR262218 UXN262213:UXN262218 VHJ262213:VHJ262218 VRF262213:VRF262218 WBB262213:WBB262218 WKX262213:WKX262218 WUT262213:WUT262218 D327749:D327754 IH327749:IH327754 SD327749:SD327754 ABZ327749:ABZ327754 ALV327749:ALV327754 AVR327749:AVR327754 BFN327749:BFN327754 BPJ327749:BPJ327754 BZF327749:BZF327754 CJB327749:CJB327754 CSX327749:CSX327754 DCT327749:DCT327754 DMP327749:DMP327754 DWL327749:DWL327754 EGH327749:EGH327754 EQD327749:EQD327754 EZZ327749:EZZ327754 FJV327749:FJV327754 FTR327749:FTR327754 GDN327749:GDN327754 GNJ327749:GNJ327754 GXF327749:GXF327754 HHB327749:HHB327754 HQX327749:HQX327754 IAT327749:IAT327754 IKP327749:IKP327754 IUL327749:IUL327754 JEH327749:JEH327754 JOD327749:JOD327754 JXZ327749:JXZ327754 KHV327749:KHV327754 KRR327749:KRR327754 LBN327749:LBN327754 LLJ327749:LLJ327754 LVF327749:LVF327754 MFB327749:MFB327754 MOX327749:MOX327754 MYT327749:MYT327754 NIP327749:NIP327754 NSL327749:NSL327754 OCH327749:OCH327754 OMD327749:OMD327754 OVZ327749:OVZ327754 PFV327749:PFV327754 PPR327749:PPR327754 PZN327749:PZN327754 QJJ327749:QJJ327754 QTF327749:QTF327754 RDB327749:RDB327754 RMX327749:RMX327754 RWT327749:RWT327754 SGP327749:SGP327754 SQL327749:SQL327754 TAH327749:TAH327754 TKD327749:TKD327754 TTZ327749:TTZ327754 UDV327749:UDV327754 UNR327749:UNR327754 UXN327749:UXN327754 VHJ327749:VHJ327754 VRF327749:VRF327754 WBB327749:WBB327754 WKX327749:WKX327754 WUT327749:WUT327754 D393285:D393290 IH393285:IH393290 SD393285:SD393290 ABZ393285:ABZ393290 ALV393285:ALV393290 AVR393285:AVR393290 BFN393285:BFN393290 BPJ393285:BPJ393290 BZF393285:BZF393290 CJB393285:CJB393290 CSX393285:CSX393290 DCT393285:DCT393290 DMP393285:DMP393290 DWL393285:DWL393290 EGH393285:EGH393290 EQD393285:EQD393290 EZZ393285:EZZ393290 FJV393285:FJV393290 FTR393285:FTR393290 GDN393285:GDN393290 GNJ393285:GNJ393290 GXF393285:GXF393290 HHB393285:HHB393290 HQX393285:HQX393290 IAT393285:IAT393290 IKP393285:IKP393290 IUL393285:IUL393290 JEH393285:JEH393290 JOD393285:JOD393290 JXZ393285:JXZ393290 KHV393285:KHV393290 KRR393285:KRR393290 LBN393285:LBN393290 LLJ393285:LLJ393290 LVF393285:LVF393290 MFB393285:MFB393290 MOX393285:MOX393290 MYT393285:MYT393290 NIP393285:NIP393290 NSL393285:NSL393290 OCH393285:OCH393290 OMD393285:OMD393290 OVZ393285:OVZ393290 PFV393285:PFV393290 PPR393285:PPR393290 PZN393285:PZN393290 QJJ393285:QJJ393290 QTF393285:QTF393290 RDB393285:RDB393290 RMX393285:RMX393290 RWT393285:RWT393290 SGP393285:SGP393290 SQL393285:SQL393290 TAH393285:TAH393290 TKD393285:TKD393290 TTZ393285:TTZ393290 UDV393285:UDV393290 UNR393285:UNR393290 UXN393285:UXN393290 VHJ393285:VHJ393290 VRF393285:VRF393290 WBB393285:WBB393290 WKX393285:WKX393290 WUT393285:WUT393290 D458821:D458826 IH458821:IH458826 SD458821:SD458826 ABZ458821:ABZ458826 ALV458821:ALV458826 AVR458821:AVR458826 BFN458821:BFN458826 BPJ458821:BPJ458826 BZF458821:BZF458826 CJB458821:CJB458826 CSX458821:CSX458826 DCT458821:DCT458826 DMP458821:DMP458826 DWL458821:DWL458826 EGH458821:EGH458826 EQD458821:EQD458826 EZZ458821:EZZ458826 FJV458821:FJV458826 FTR458821:FTR458826 GDN458821:GDN458826 GNJ458821:GNJ458826 GXF458821:GXF458826 HHB458821:HHB458826 HQX458821:HQX458826 IAT458821:IAT458826 IKP458821:IKP458826 IUL458821:IUL458826 JEH458821:JEH458826 JOD458821:JOD458826 JXZ458821:JXZ458826 KHV458821:KHV458826 KRR458821:KRR458826 LBN458821:LBN458826 LLJ458821:LLJ458826 LVF458821:LVF458826 MFB458821:MFB458826 MOX458821:MOX458826 MYT458821:MYT458826 NIP458821:NIP458826 NSL458821:NSL458826 OCH458821:OCH458826 OMD458821:OMD458826 OVZ458821:OVZ458826 PFV458821:PFV458826 PPR458821:PPR458826 PZN458821:PZN458826 QJJ458821:QJJ458826 QTF458821:QTF458826 RDB458821:RDB458826 RMX458821:RMX458826 RWT458821:RWT458826 SGP458821:SGP458826 SQL458821:SQL458826 TAH458821:TAH458826 TKD458821:TKD458826 TTZ458821:TTZ458826 UDV458821:UDV458826 UNR458821:UNR458826 UXN458821:UXN458826 VHJ458821:VHJ458826 VRF458821:VRF458826 WBB458821:WBB458826 WKX458821:WKX458826 WUT458821:WUT458826 D524357:D524362 IH524357:IH524362 SD524357:SD524362 ABZ524357:ABZ524362 ALV524357:ALV524362 AVR524357:AVR524362 BFN524357:BFN524362 BPJ524357:BPJ524362 BZF524357:BZF524362 CJB524357:CJB524362 CSX524357:CSX524362 DCT524357:DCT524362 DMP524357:DMP524362 DWL524357:DWL524362 EGH524357:EGH524362 EQD524357:EQD524362 EZZ524357:EZZ524362 FJV524357:FJV524362 FTR524357:FTR524362 GDN524357:GDN524362 GNJ524357:GNJ524362 GXF524357:GXF524362 HHB524357:HHB524362 HQX524357:HQX524362 IAT524357:IAT524362 IKP524357:IKP524362 IUL524357:IUL524362 JEH524357:JEH524362 JOD524357:JOD524362 JXZ524357:JXZ524362 KHV524357:KHV524362 KRR524357:KRR524362 LBN524357:LBN524362 LLJ524357:LLJ524362 LVF524357:LVF524362 MFB524357:MFB524362 MOX524357:MOX524362 MYT524357:MYT524362 NIP524357:NIP524362 NSL524357:NSL524362 OCH524357:OCH524362 OMD524357:OMD524362 OVZ524357:OVZ524362 PFV524357:PFV524362 PPR524357:PPR524362 PZN524357:PZN524362 QJJ524357:QJJ524362 QTF524357:QTF524362 RDB524357:RDB524362 RMX524357:RMX524362 RWT524357:RWT524362 SGP524357:SGP524362 SQL524357:SQL524362 TAH524357:TAH524362 TKD524357:TKD524362 TTZ524357:TTZ524362 UDV524357:UDV524362 UNR524357:UNR524362 UXN524357:UXN524362 VHJ524357:VHJ524362 VRF524357:VRF524362 WBB524357:WBB524362 WKX524357:WKX524362 WUT524357:WUT524362 D589893:D589898 IH589893:IH589898 SD589893:SD589898 ABZ589893:ABZ589898 ALV589893:ALV589898 AVR589893:AVR589898 BFN589893:BFN589898 BPJ589893:BPJ589898 BZF589893:BZF589898 CJB589893:CJB589898 CSX589893:CSX589898 DCT589893:DCT589898 DMP589893:DMP589898 DWL589893:DWL589898 EGH589893:EGH589898 EQD589893:EQD589898 EZZ589893:EZZ589898 FJV589893:FJV589898 FTR589893:FTR589898 GDN589893:GDN589898 GNJ589893:GNJ589898 GXF589893:GXF589898 HHB589893:HHB589898 HQX589893:HQX589898 IAT589893:IAT589898 IKP589893:IKP589898 IUL589893:IUL589898 JEH589893:JEH589898 JOD589893:JOD589898 JXZ589893:JXZ589898 KHV589893:KHV589898 KRR589893:KRR589898 LBN589893:LBN589898 LLJ589893:LLJ589898 LVF589893:LVF589898 MFB589893:MFB589898 MOX589893:MOX589898 MYT589893:MYT589898 NIP589893:NIP589898 NSL589893:NSL589898 OCH589893:OCH589898 OMD589893:OMD589898 OVZ589893:OVZ589898 PFV589893:PFV589898 PPR589893:PPR589898 PZN589893:PZN589898 QJJ589893:QJJ589898 QTF589893:QTF589898 RDB589893:RDB589898 RMX589893:RMX589898 RWT589893:RWT589898 SGP589893:SGP589898 SQL589893:SQL589898 TAH589893:TAH589898 TKD589893:TKD589898 TTZ589893:TTZ589898 UDV589893:UDV589898 UNR589893:UNR589898 UXN589893:UXN589898 VHJ589893:VHJ589898 VRF589893:VRF589898 WBB589893:WBB589898 WKX589893:WKX589898 WUT589893:WUT589898 D655429:D655434 IH655429:IH655434 SD655429:SD655434 ABZ655429:ABZ655434 ALV655429:ALV655434 AVR655429:AVR655434 BFN655429:BFN655434 BPJ655429:BPJ655434 BZF655429:BZF655434 CJB655429:CJB655434 CSX655429:CSX655434 DCT655429:DCT655434 DMP655429:DMP655434 DWL655429:DWL655434 EGH655429:EGH655434 EQD655429:EQD655434 EZZ655429:EZZ655434 FJV655429:FJV655434 FTR655429:FTR655434 GDN655429:GDN655434 GNJ655429:GNJ655434 GXF655429:GXF655434 HHB655429:HHB655434 HQX655429:HQX655434 IAT655429:IAT655434 IKP655429:IKP655434 IUL655429:IUL655434 JEH655429:JEH655434 JOD655429:JOD655434 JXZ655429:JXZ655434 KHV655429:KHV655434 KRR655429:KRR655434 LBN655429:LBN655434 LLJ655429:LLJ655434 LVF655429:LVF655434 MFB655429:MFB655434 MOX655429:MOX655434 MYT655429:MYT655434 NIP655429:NIP655434 NSL655429:NSL655434 OCH655429:OCH655434 OMD655429:OMD655434 OVZ655429:OVZ655434 PFV655429:PFV655434 PPR655429:PPR655434 PZN655429:PZN655434 QJJ655429:QJJ655434 QTF655429:QTF655434 RDB655429:RDB655434 RMX655429:RMX655434 RWT655429:RWT655434 SGP655429:SGP655434 SQL655429:SQL655434 TAH655429:TAH655434 TKD655429:TKD655434 TTZ655429:TTZ655434 UDV655429:UDV655434 UNR655429:UNR655434 UXN655429:UXN655434 VHJ655429:VHJ655434 VRF655429:VRF655434 WBB655429:WBB655434 WKX655429:WKX655434 WUT655429:WUT655434 D720965:D720970 IH720965:IH720970 SD720965:SD720970 ABZ720965:ABZ720970 ALV720965:ALV720970 AVR720965:AVR720970 BFN720965:BFN720970 BPJ720965:BPJ720970 BZF720965:BZF720970 CJB720965:CJB720970 CSX720965:CSX720970 DCT720965:DCT720970 DMP720965:DMP720970 DWL720965:DWL720970 EGH720965:EGH720970 EQD720965:EQD720970 EZZ720965:EZZ720970 FJV720965:FJV720970 FTR720965:FTR720970 GDN720965:GDN720970 GNJ720965:GNJ720970 GXF720965:GXF720970 HHB720965:HHB720970 HQX720965:HQX720970 IAT720965:IAT720970 IKP720965:IKP720970 IUL720965:IUL720970 JEH720965:JEH720970 JOD720965:JOD720970 JXZ720965:JXZ720970 KHV720965:KHV720970 KRR720965:KRR720970 LBN720965:LBN720970 LLJ720965:LLJ720970 LVF720965:LVF720970 MFB720965:MFB720970 MOX720965:MOX720970 MYT720965:MYT720970 NIP720965:NIP720970 NSL720965:NSL720970 OCH720965:OCH720970 OMD720965:OMD720970 OVZ720965:OVZ720970 PFV720965:PFV720970 PPR720965:PPR720970 PZN720965:PZN720970 QJJ720965:QJJ720970 QTF720965:QTF720970 RDB720965:RDB720970 RMX720965:RMX720970 RWT720965:RWT720970 SGP720965:SGP720970 SQL720965:SQL720970 TAH720965:TAH720970 TKD720965:TKD720970 TTZ720965:TTZ720970 UDV720965:UDV720970 UNR720965:UNR720970 UXN720965:UXN720970 VHJ720965:VHJ720970 VRF720965:VRF720970 WBB720965:WBB720970 WKX720965:WKX720970 WUT720965:WUT720970 D786501:D786506 IH786501:IH786506 SD786501:SD786506 ABZ786501:ABZ786506 ALV786501:ALV786506 AVR786501:AVR786506 BFN786501:BFN786506 BPJ786501:BPJ786506 BZF786501:BZF786506 CJB786501:CJB786506 CSX786501:CSX786506 DCT786501:DCT786506 DMP786501:DMP786506 DWL786501:DWL786506 EGH786501:EGH786506 EQD786501:EQD786506 EZZ786501:EZZ786506 FJV786501:FJV786506 FTR786501:FTR786506 GDN786501:GDN786506 GNJ786501:GNJ786506 GXF786501:GXF786506 HHB786501:HHB786506 HQX786501:HQX786506 IAT786501:IAT786506 IKP786501:IKP786506 IUL786501:IUL786506 JEH786501:JEH786506 JOD786501:JOD786506 JXZ786501:JXZ786506 KHV786501:KHV786506 KRR786501:KRR786506 LBN786501:LBN786506 LLJ786501:LLJ786506 LVF786501:LVF786506 MFB786501:MFB786506 MOX786501:MOX786506 MYT786501:MYT786506 NIP786501:NIP786506 NSL786501:NSL786506 OCH786501:OCH786506 OMD786501:OMD786506 OVZ786501:OVZ786506 PFV786501:PFV786506 PPR786501:PPR786506 PZN786501:PZN786506 QJJ786501:QJJ786506 QTF786501:QTF786506 RDB786501:RDB786506 RMX786501:RMX786506 RWT786501:RWT786506 SGP786501:SGP786506 SQL786501:SQL786506 TAH786501:TAH786506 TKD786501:TKD786506 TTZ786501:TTZ786506 UDV786501:UDV786506 UNR786501:UNR786506 UXN786501:UXN786506 VHJ786501:VHJ786506 VRF786501:VRF786506 WBB786501:WBB786506 WKX786501:WKX786506 WUT786501:WUT786506 D852037:D852042 IH852037:IH852042 SD852037:SD852042 ABZ852037:ABZ852042 ALV852037:ALV852042 AVR852037:AVR852042 BFN852037:BFN852042 BPJ852037:BPJ852042 BZF852037:BZF852042 CJB852037:CJB852042 CSX852037:CSX852042 DCT852037:DCT852042 DMP852037:DMP852042 DWL852037:DWL852042 EGH852037:EGH852042 EQD852037:EQD852042 EZZ852037:EZZ852042 FJV852037:FJV852042 FTR852037:FTR852042 GDN852037:GDN852042 GNJ852037:GNJ852042 GXF852037:GXF852042 HHB852037:HHB852042 HQX852037:HQX852042 IAT852037:IAT852042 IKP852037:IKP852042 IUL852037:IUL852042 JEH852037:JEH852042 JOD852037:JOD852042 JXZ852037:JXZ852042 KHV852037:KHV852042 KRR852037:KRR852042 LBN852037:LBN852042 LLJ852037:LLJ852042 LVF852037:LVF852042 MFB852037:MFB852042 MOX852037:MOX852042 MYT852037:MYT852042 NIP852037:NIP852042 NSL852037:NSL852042 OCH852037:OCH852042 OMD852037:OMD852042 OVZ852037:OVZ852042 PFV852037:PFV852042 PPR852037:PPR852042 PZN852037:PZN852042 QJJ852037:QJJ852042 QTF852037:QTF852042 RDB852037:RDB852042 RMX852037:RMX852042 RWT852037:RWT852042 SGP852037:SGP852042 SQL852037:SQL852042 TAH852037:TAH852042 TKD852037:TKD852042 TTZ852037:TTZ852042 UDV852037:UDV852042 UNR852037:UNR852042 UXN852037:UXN852042 VHJ852037:VHJ852042 VRF852037:VRF852042 WBB852037:WBB852042 WKX852037:WKX852042 WUT852037:WUT852042 D917573:D917578 IH917573:IH917578 SD917573:SD917578 ABZ917573:ABZ917578 ALV917573:ALV917578 AVR917573:AVR917578 BFN917573:BFN917578 BPJ917573:BPJ917578 BZF917573:BZF917578 CJB917573:CJB917578 CSX917573:CSX917578 DCT917573:DCT917578 DMP917573:DMP917578 DWL917573:DWL917578 EGH917573:EGH917578 EQD917573:EQD917578 EZZ917573:EZZ917578 FJV917573:FJV917578 FTR917573:FTR917578 GDN917573:GDN917578 GNJ917573:GNJ917578 GXF917573:GXF917578 HHB917573:HHB917578 HQX917573:HQX917578 IAT917573:IAT917578 IKP917573:IKP917578 IUL917573:IUL917578 JEH917573:JEH917578 JOD917573:JOD917578 JXZ917573:JXZ917578 KHV917573:KHV917578 KRR917573:KRR917578 LBN917573:LBN917578 LLJ917573:LLJ917578 LVF917573:LVF917578 MFB917573:MFB917578 MOX917573:MOX917578 MYT917573:MYT917578 NIP917573:NIP917578 NSL917573:NSL917578 OCH917573:OCH917578 OMD917573:OMD917578 OVZ917573:OVZ917578 PFV917573:PFV917578 PPR917573:PPR917578 PZN917573:PZN917578 QJJ917573:QJJ917578 QTF917573:QTF917578 RDB917573:RDB917578 RMX917573:RMX917578 RWT917573:RWT917578 SGP917573:SGP917578 SQL917573:SQL917578 TAH917573:TAH917578 TKD917573:TKD917578 TTZ917573:TTZ917578 UDV917573:UDV917578 UNR917573:UNR917578 UXN917573:UXN917578 VHJ917573:VHJ917578 VRF917573:VRF917578 WBB917573:WBB917578 WKX917573:WKX917578 WUT917573:WUT917578 D983109:D983114 IH983109:IH983114 SD983109:SD983114 ABZ983109:ABZ983114 ALV983109:ALV983114 AVR983109:AVR983114 BFN983109:BFN983114 BPJ983109:BPJ983114 BZF983109:BZF983114 CJB983109:CJB983114 CSX983109:CSX983114 DCT983109:DCT983114 DMP983109:DMP983114 DWL983109:DWL983114 EGH983109:EGH983114 EQD983109:EQD983114 EZZ983109:EZZ983114 FJV983109:FJV983114 FTR983109:FTR983114 GDN983109:GDN983114 GNJ983109:GNJ983114 GXF983109:GXF983114 HHB983109:HHB983114 HQX983109:HQX983114 IAT983109:IAT983114 IKP983109:IKP983114 IUL983109:IUL983114 JEH983109:JEH983114 JOD983109:JOD983114 JXZ983109:JXZ983114 KHV983109:KHV983114 KRR983109:KRR983114 LBN983109:LBN983114 LLJ983109:LLJ983114 LVF983109:LVF983114 MFB983109:MFB983114 MOX983109:MOX983114 MYT983109:MYT983114 NIP983109:NIP983114 NSL983109:NSL983114 OCH983109:OCH983114 OMD983109:OMD983114 OVZ983109:OVZ983114 PFV983109:PFV983114 PPR983109:PPR983114 PZN983109:PZN983114 QJJ983109:QJJ983114 QTF983109:QTF983114 RDB983109:RDB983114 RMX983109:RMX983114 RWT983109:RWT983114 SGP983109:SGP983114 SQL983109:SQL983114 TAH983109:TAH983114 TKD983109:TKD983114 TTZ983109:TTZ983114 UDV983109:UDV983114 UNR983109:UNR983114 UXN983109:UXN983114 VHJ983109:VHJ983114 VRF983109:VRF983114 WBB983109:WBB983114 WKX983109:WKX983114 WUT983109:WUT983114 D65520 IH65520 SD65520 ABZ65520 ALV65520 AVR65520 BFN65520 BPJ65520 BZF65520 CJB65520 CSX65520 DCT65520 DMP65520 DWL65520 EGH65520 EQD65520 EZZ65520 FJV65520 FTR65520 GDN65520 GNJ65520 GXF65520 HHB65520 HQX65520 IAT65520 IKP65520 IUL65520 JEH65520 JOD65520 JXZ65520 KHV65520 KRR65520 LBN65520 LLJ65520 LVF65520 MFB65520 MOX65520 MYT65520 NIP65520 NSL65520 OCH65520 OMD65520 OVZ65520 PFV65520 PPR65520 PZN65520 QJJ65520 QTF65520 RDB65520 RMX65520 RWT65520 SGP65520 SQL65520 TAH65520 TKD65520 TTZ65520 UDV65520 UNR65520 UXN65520 VHJ65520 VRF65520 WBB65520 WKX65520 WUT65520 D131056 IH131056 SD131056 ABZ131056 ALV131056 AVR131056 BFN131056 BPJ131056 BZF131056 CJB131056 CSX131056 DCT131056 DMP131056 DWL131056 EGH131056 EQD131056 EZZ131056 FJV131056 FTR131056 GDN131056 GNJ131056 GXF131056 HHB131056 HQX131056 IAT131056 IKP131056 IUL131056 JEH131056 JOD131056 JXZ131056 KHV131056 KRR131056 LBN131056 LLJ131056 LVF131056 MFB131056 MOX131056 MYT131056 NIP131056 NSL131056 OCH131056 OMD131056 OVZ131056 PFV131056 PPR131056 PZN131056 QJJ131056 QTF131056 RDB131056 RMX131056 RWT131056 SGP131056 SQL131056 TAH131056 TKD131056 TTZ131056 UDV131056 UNR131056 UXN131056 VHJ131056 VRF131056 WBB131056 WKX131056 WUT131056 D196592 IH196592 SD196592 ABZ196592 ALV196592 AVR196592 BFN196592 BPJ196592 BZF196592 CJB196592 CSX196592 DCT196592 DMP196592 DWL196592 EGH196592 EQD196592 EZZ196592 FJV196592 FTR196592 GDN196592 GNJ196592 GXF196592 HHB196592 HQX196592 IAT196592 IKP196592 IUL196592 JEH196592 JOD196592 JXZ196592 KHV196592 KRR196592 LBN196592 LLJ196592 LVF196592 MFB196592 MOX196592 MYT196592 NIP196592 NSL196592 OCH196592 OMD196592 OVZ196592 PFV196592 PPR196592 PZN196592 QJJ196592 QTF196592 RDB196592 RMX196592 RWT196592 SGP196592 SQL196592 TAH196592 TKD196592 TTZ196592 UDV196592 UNR196592 UXN196592 VHJ196592 VRF196592 WBB196592 WKX196592 WUT196592 D262128 IH262128 SD262128 ABZ262128 ALV262128 AVR262128 BFN262128 BPJ262128 BZF262128 CJB262128 CSX262128 DCT262128 DMP262128 DWL262128 EGH262128 EQD262128 EZZ262128 FJV262128 FTR262128 GDN262128 GNJ262128 GXF262128 HHB262128 HQX262128 IAT262128 IKP262128 IUL262128 JEH262128 JOD262128 JXZ262128 KHV262128 KRR262128 LBN262128 LLJ262128 LVF262128 MFB262128 MOX262128 MYT262128 NIP262128 NSL262128 OCH262128 OMD262128 OVZ262128 PFV262128 PPR262128 PZN262128 QJJ262128 QTF262128 RDB262128 RMX262128 RWT262128 SGP262128 SQL262128 TAH262128 TKD262128 TTZ262128 UDV262128 UNR262128 UXN262128 VHJ262128 VRF262128 WBB262128 WKX262128 WUT262128 D327664 IH327664 SD327664 ABZ327664 ALV327664 AVR327664 BFN327664 BPJ327664 BZF327664 CJB327664 CSX327664 DCT327664 DMP327664 DWL327664 EGH327664 EQD327664 EZZ327664 FJV327664 FTR327664 GDN327664 GNJ327664 GXF327664 HHB327664 HQX327664 IAT327664 IKP327664 IUL327664 JEH327664 JOD327664 JXZ327664 KHV327664 KRR327664 LBN327664 LLJ327664 LVF327664 MFB327664 MOX327664 MYT327664 NIP327664 NSL327664 OCH327664 OMD327664 OVZ327664 PFV327664 PPR327664 PZN327664 QJJ327664 QTF327664 RDB327664 RMX327664 RWT327664 SGP327664 SQL327664 TAH327664 TKD327664 TTZ327664 UDV327664 UNR327664 UXN327664 VHJ327664 VRF327664 WBB327664 WKX327664 WUT327664 D393200 IH393200 SD393200 ABZ393200 ALV393200 AVR393200 BFN393200 BPJ393200 BZF393200 CJB393200 CSX393200 DCT393200 DMP393200 DWL393200 EGH393200 EQD393200 EZZ393200 FJV393200 FTR393200 GDN393200 GNJ393200 GXF393200 HHB393200 HQX393200 IAT393200 IKP393200 IUL393200 JEH393200 JOD393200 JXZ393200 KHV393200 KRR393200 LBN393200 LLJ393200 LVF393200 MFB393200 MOX393200 MYT393200 NIP393200 NSL393200 OCH393200 OMD393200 OVZ393200 PFV393200 PPR393200 PZN393200 QJJ393200 QTF393200 RDB393200 RMX393200 RWT393200 SGP393200 SQL393200 TAH393200 TKD393200 TTZ393200 UDV393200 UNR393200 UXN393200 VHJ393200 VRF393200 WBB393200 WKX393200 WUT393200 D458736 IH458736 SD458736 ABZ458736 ALV458736 AVR458736 BFN458736 BPJ458736 BZF458736 CJB458736 CSX458736 DCT458736 DMP458736 DWL458736 EGH458736 EQD458736 EZZ458736 FJV458736 FTR458736 GDN458736 GNJ458736 GXF458736 HHB458736 HQX458736 IAT458736 IKP458736 IUL458736 JEH458736 JOD458736 JXZ458736 KHV458736 KRR458736 LBN458736 LLJ458736 LVF458736 MFB458736 MOX458736 MYT458736 NIP458736 NSL458736 OCH458736 OMD458736 OVZ458736 PFV458736 PPR458736 PZN458736 QJJ458736 QTF458736 RDB458736 RMX458736 RWT458736 SGP458736 SQL458736 TAH458736 TKD458736 TTZ458736 UDV458736 UNR458736 UXN458736 VHJ458736 VRF458736 WBB458736 WKX458736 WUT458736 D524272 IH524272 SD524272 ABZ524272 ALV524272 AVR524272 BFN524272 BPJ524272 BZF524272 CJB524272 CSX524272 DCT524272 DMP524272 DWL524272 EGH524272 EQD524272 EZZ524272 FJV524272 FTR524272 GDN524272 GNJ524272 GXF524272 HHB524272 HQX524272 IAT524272 IKP524272 IUL524272 JEH524272 JOD524272 JXZ524272 KHV524272 KRR524272 LBN524272 LLJ524272 LVF524272 MFB524272 MOX524272 MYT524272 NIP524272 NSL524272 OCH524272 OMD524272 OVZ524272 PFV524272 PPR524272 PZN524272 QJJ524272 QTF524272 RDB524272 RMX524272 RWT524272 SGP524272 SQL524272 TAH524272 TKD524272 TTZ524272 UDV524272 UNR524272 UXN524272 VHJ524272 VRF524272 WBB524272 WKX524272 WUT524272 D589808 IH589808 SD589808 ABZ589808 ALV589808 AVR589808 BFN589808 BPJ589808 BZF589808 CJB589808 CSX589808 DCT589808 DMP589808 DWL589808 EGH589808 EQD589808 EZZ589808 FJV589808 FTR589808 GDN589808 GNJ589808 GXF589808 HHB589808 HQX589808 IAT589808 IKP589808 IUL589808 JEH589808 JOD589808 JXZ589808 KHV589808 KRR589808 LBN589808 LLJ589808 LVF589808 MFB589808 MOX589808 MYT589808 NIP589808 NSL589808 OCH589808 OMD589808 OVZ589808 PFV589808 PPR589808 PZN589808 QJJ589808 QTF589808 RDB589808 RMX589808 RWT589808 SGP589808 SQL589808 TAH589808 TKD589808 TTZ589808 UDV589808 UNR589808 UXN589808 VHJ589808 VRF589808 WBB589808 WKX589808 WUT589808 D655344 IH655344 SD655344 ABZ655344 ALV655344 AVR655344 BFN655344 BPJ655344 BZF655344 CJB655344 CSX655344 DCT655344 DMP655344 DWL655344 EGH655344 EQD655344 EZZ655344 FJV655344 FTR655344 GDN655344 GNJ655344 GXF655344 HHB655344 HQX655344 IAT655344 IKP655344 IUL655344 JEH655344 JOD655344 JXZ655344 KHV655344 KRR655344 LBN655344 LLJ655344 LVF655344 MFB655344 MOX655344 MYT655344 NIP655344 NSL655344 OCH655344 OMD655344 OVZ655344 PFV655344 PPR655344 PZN655344 QJJ655344 QTF655344 RDB655344 RMX655344 RWT655344 SGP655344 SQL655344 TAH655344 TKD655344 TTZ655344 UDV655344 UNR655344 UXN655344 VHJ655344 VRF655344 WBB655344 WKX655344 WUT655344 D720880 IH720880 SD720880 ABZ720880 ALV720880 AVR720880 BFN720880 BPJ720880 BZF720880 CJB720880 CSX720880 DCT720880 DMP720880 DWL720880 EGH720880 EQD720880 EZZ720880 FJV720880 FTR720880 GDN720880 GNJ720880 GXF720880 HHB720880 HQX720880 IAT720880 IKP720880 IUL720880 JEH720880 JOD720880 JXZ720880 KHV720880 KRR720880 LBN720880 LLJ720880 LVF720880 MFB720880 MOX720880 MYT720880 NIP720880 NSL720880 OCH720880 OMD720880 OVZ720880 PFV720880 PPR720880 PZN720880 QJJ720880 QTF720880 RDB720880 RMX720880 RWT720880 SGP720880 SQL720880 TAH720880 TKD720880 TTZ720880 UDV720880 UNR720880 UXN720880 VHJ720880 VRF720880 WBB720880 WKX720880 WUT720880 D786416 IH786416 SD786416 ABZ786416 ALV786416 AVR786416 BFN786416 BPJ786416 BZF786416 CJB786416 CSX786416 DCT786416 DMP786416 DWL786416 EGH786416 EQD786416 EZZ786416 FJV786416 FTR786416 GDN786416 GNJ786416 GXF786416 HHB786416 HQX786416 IAT786416 IKP786416 IUL786416 JEH786416 JOD786416 JXZ786416 KHV786416 KRR786416 LBN786416 LLJ786416 LVF786416 MFB786416 MOX786416 MYT786416 NIP786416 NSL786416 OCH786416 OMD786416 OVZ786416 PFV786416 PPR786416 PZN786416 QJJ786416 QTF786416 RDB786416 RMX786416 RWT786416 SGP786416 SQL786416 TAH786416 TKD786416 TTZ786416 UDV786416 UNR786416 UXN786416 VHJ786416 VRF786416 WBB786416 WKX786416 WUT786416 D851952 IH851952 SD851952 ABZ851952 ALV851952 AVR851952 BFN851952 BPJ851952 BZF851952 CJB851952 CSX851952 DCT851952 DMP851952 DWL851952 EGH851952 EQD851952 EZZ851952 FJV851952 FTR851952 GDN851952 GNJ851952 GXF851952 HHB851952 HQX851952 IAT851952 IKP851952 IUL851952 JEH851952 JOD851952 JXZ851952 KHV851952 KRR851952 LBN851952 LLJ851952 LVF851952 MFB851952 MOX851952 MYT851952 NIP851952 NSL851952 OCH851952 OMD851952 OVZ851952 PFV851952 PPR851952 PZN851952 QJJ851952 QTF851952 RDB851952 RMX851952 RWT851952 SGP851952 SQL851952 TAH851952 TKD851952 TTZ851952 UDV851952 UNR851952 UXN851952 VHJ851952 VRF851952 WBB851952 WKX851952 WUT851952 D917488 IH917488 SD917488 ABZ917488 ALV917488 AVR917488 BFN917488 BPJ917488 BZF917488 CJB917488 CSX917488 DCT917488 DMP917488 DWL917488 EGH917488 EQD917488 EZZ917488 FJV917488 FTR917488 GDN917488 GNJ917488 GXF917488 HHB917488 HQX917488 IAT917488 IKP917488 IUL917488 JEH917488 JOD917488 JXZ917488 KHV917488 KRR917488 LBN917488 LLJ917488 LVF917488 MFB917488 MOX917488 MYT917488 NIP917488 NSL917488 OCH917488 OMD917488 OVZ917488 PFV917488 PPR917488 PZN917488 QJJ917488 QTF917488 RDB917488 RMX917488 RWT917488 SGP917488 SQL917488 TAH917488 TKD917488 TTZ917488 UDV917488 UNR917488 UXN917488 VHJ917488 VRF917488 WBB917488 WKX917488 WUT917488 D983024 IH983024 SD983024 ABZ983024 ALV983024 AVR983024 BFN983024 BPJ983024 BZF983024 CJB983024 CSX983024 DCT983024 DMP983024 DWL983024 EGH983024 EQD983024 EZZ983024 FJV983024 FTR983024 GDN983024 GNJ983024 GXF983024 HHB983024 HQX983024 IAT983024 IKP983024 IUL983024 JEH983024 JOD983024 JXZ983024 KHV983024 KRR983024 LBN983024 LLJ983024 LVF983024 MFB983024 MOX983024 MYT983024 NIP983024 NSL983024 OCH983024 OMD983024 OVZ983024 PFV983024 PPR983024 PZN983024 QJJ983024 QTF983024 RDB983024 RMX983024 RWT983024 SGP983024 SQL983024 TAH983024 TKD983024 TTZ983024 UDV983024 UNR983024 UXN983024 VHJ983024 VRF983024 WBB983024 WKX983024 WUT983024 D17:D19 IH17:IH19 SD17:SD19 ABZ17:ABZ19 ALV17:ALV19 AVR17:AVR19 BFN17:BFN19 BPJ17:BPJ19 BZF17:BZF19 CJB17:CJB19 CSX17:CSX19 DCT17:DCT19 DMP17:DMP19 DWL17:DWL19 EGH17:EGH19 EQD17:EQD19 EZZ17:EZZ19 FJV17:FJV19 FTR17:FTR19 GDN17:GDN19 GNJ17:GNJ19 GXF17:GXF19 HHB17:HHB19 HQX17:HQX19 IAT17:IAT19 IKP17:IKP19 IUL17:IUL19 JEH17:JEH19 JOD17:JOD19 JXZ17:JXZ19 KHV17:KHV19 KRR17:KRR19 LBN17:LBN19 LLJ17:LLJ19 LVF17:LVF19 MFB17:MFB19 MOX17:MOX19 MYT17:MYT19 NIP17:NIP19 NSL17:NSL19 OCH17:OCH19 OMD17:OMD19 OVZ17:OVZ19 PFV17:PFV19 PPR17:PPR19 PZN17:PZN19 QJJ17:QJJ19 QTF17:QTF19 RDB17:RDB19 RMX17:RMX19 RWT17:RWT19 SGP17:SGP19 SQL17:SQL19 TAH17:TAH19 TKD17:TKD19 TTZ17:TTZ19 UDV17:UDV19 UNR17:UNR19 UXN17:UXN19 VHJ17:VHJ19 VRF17:VRF19 WBB17:WBB19 WKX17:WKX19 WUT17:WUT19 D65545:D65547 IH65545:IH65547 SD65545:SD65547 ABZ65545:ABZ65547 ALV65545:ALV65547 AVR65545:AVR65547 BFN65545:BFN65547 BPJ65545:BPJ65547 BZF65545:BZF65547 CJB65545:CJB65547 CSX65545:CSX65547 DCT65545:DCT65547 DMP65545:DMP65547 DWL65545:DWL65547 EGH65545:EGH65547 EQD65545:EQD65547 EZZ65545:EZZ65547 FJV65545:FJV65547 FTR65545:FTR65547 GDN65545:GDN65547 GNJ65545:GNJ65547 GXF65545:GXF65547 HHB65545:HHB65547 HQX65545:HQX65547 IAT65545:IAT65547 IKP65545:IKP65547 IUL65545:IUL65547 JEH65545:JEH65547 JOD65545:JOD65547 JXZ65545:JXZ65547 KHV65545:KHV65547 KRR65545:KRR65547 LBN65545:LBN65547 LLJ65545:LLJ65547 LVF65545:LVF65547 MFB65545:MFB65547 MOX65545:MOX65547 MYT65545:MYT65547 NIP65545:NIP65547 NSL65545:NSL65547 OCH65545:OCH65547 OMD65545:OMD65547 OVZ65545:OVZ65547 PFV65545:PFV65547 PPR65545:PPR65547 PZN65545:PZN65547 QJJ65545:QJJ65547 QTF65545:QTF65547 RDB65545:RDB65547 RMX65545:RMX65547 RWT65545:RWT65547 SGP65545:SGP65547 SQL65545:SQL65547 TAH65545:TAH65547 TKD65545:TKD65547 TTZ65545:TTZ65547 UDV65545:UDV65547 UNR65545:UNR65547 UXN65545:UXN65547 VHJ65545:VHJ65547 VRF65545:VRF65547 WBB65545:WBB65547 WKX65545:WKX65547 WUT65545:WUT65547 D131081:D131083 IH131081:IH131083 SD131081:SD131083 ABZ131081:ABZ131083 ALV131081:ALV131083 AVR131081:AVR131083 BFN131081:BFN131083 BPJ131081:BPJ131083 BZF131081:BZF131083 CJB131081:CJB131083 CSX131081:CSX131083 DCT131081:DCT131083 DMP131081:DMP131083 DWL131081:DWL131083 EGH131081:EGH131083 EQD131081:EQD131083 EZZ131081:EZZ131083 FJV131081:FJV131083 FTR131081:FTR131083 GDN131081:GDN131083 GNJ131081:GNJ131083 GXF131081:GXF131083 HHB131081:HHB131083 HQX131081:HQX131083 IAT131081:IAT131083 IKP131081:IKP131083 IUL131081:IUL131083 JEH131081:JEH131083 JOD131081:JOD131083 JXZ131081:JXZ131083 KHV131081:KHV131083 KRR131081:KRR131083 LBN131081:LBN131083 LLJ131081:LLJ131083 LVF131081:LVF131083 MFB131081:MFB131083 MOX131081:MOX131083 MYT131081:MYT131083 NIP131081:NIP131083 NSL131081:NSL131083 OCH131081:OCH131083 OMD131081:OMD131083 OVZ131081:OVZ131083 PFV131081:PFV131083 PPR131081:PPR131083 PZN131081:PZN131083 QJJ131081:QJJ131083 QTF131081:QTF131083 RDB131081:RDB131083 RMX131081:RMX131083 RWT131081:RWT131083 SGP131081:SGP131083 SQL131081:SQL131083 TAH131081:TAH131083 TKD131081:TKD131083 TTZ131081:TTZ131083 UDV131081:UDV131083 UNR131081:UNR131083 UXN131081:UXN131083 VHJ131081:VHJ131083 VRF131081:VRF131083 WBB131081:WBB131083 WKX131081:WKX131083 WUT131081:WUT131083 D196617:D196619 IH196617:IH196619 SD196617:SD196619 ABZ196617:ABZ196619 ALV196617:ALV196619 AVR196617:AVR196619 BFN196617:BFN196619 BPJ196617:BPJ196619 BZF196617:BZF196619 CJB196617:CJB196619 CSX196617:CSX196619 DCT196617:DCT196619 DMP196617:DMP196619 DWL196617:DWL196619 EGH196617:EGH196619 EQD196617:EQD196619 EZZ196617:EZZ196619 FJV196617:FJV196619 FTR196617:FTR196619 GDN196617:GDN196619 GNJ196617:GNJ196619 GXF196617:GXF196619 HHB196617:HHB196619 HQX196617:HQX196619 IAT196617:IAT196619 IKP196617:IKP196619 IUL196617:IUL196619 JEH196617:JEH196619 JOD196617:JOD196619 JXZ196617:JXZ196619 KHV196617:KHV196619 KRR196617:KRR196619 LBN196617:LBN196619 LLJ196617:LLJ196619 LVF196617:LVF196619 MFB196617:MFB196619 MOX196617:MOX196619 MYT196617:MYT196619 NIP196617:NIP196619 NSL196617:NSL196619 OCH196617:OCH196619 OMD196617:OMD196619 OVZ196617:OVZ196619 PFV196617:PFV196619 PPR196617:PPR196619 PZN196617:PZN196619 QJJ196617:QJJ196619 QTF196617:QTF196619 RDB196617:RDB196619 RMX196617:RMX196619 RWT196617:RWT196619 SGP196617:SGP196619 SQL196617:SQL196619 TAH196617:TAH196619 TKD196617:TKD196619 TTZ196617:TTZ196619 UDV196617:UDV196619 UNR196617:UNR196619 UXN196617:UXN196619 VHJ196617:VHJ196619 VRF196617:VRF196619 WBB196617:WBB196619 WKX196617:WKX196619 WUT196617:WUT196619 D262153:D262155 IH262153:IH262155 SD262153:SD262155 ABZ262153:ABZ262155 ALV262153:ALV262155 AVR262153:AVR262155 BFN262153:BFN262155 BPJ262153:BPJ262155 BZF262153:BZF262155 CJB262153:CJB262155 CSX262153:CSX262155 DCT262153:DCT262155 DMP262153:DMP262155 DWL262153:DWL262155 EGH262153:EGH262155 EQD262153:EQD262155 EZZ262153:EZZ262155 FJV262153:FJV262155 FTR262153:FTR262155 GDN262153:GDN262155 GNJ262153:GNJ262155 GXF262153:GXF262155 HHB262153:HHB262155 HQX262153:HQX262155 IAT262153:IAT262155 IKP262153:IKP262155 IUL262153:IUL262155 JEH262153:JEH262155 JOD262153:JOD262155 JXZ262153:JXZ262155 KHV262153:KHV262155 KRR262153:KRR262155 LBN262153:LBN262155 LLJ262153:LLJ262155 LVF262153:LVF262155 MFB262153:MFB262155 MOX262153:MOX262155 MYT262153:MYT262155 NIP262153:NIP262155 NSL262153:NSL262155 OCH262153:OCH262155 OMD262153:OMD262155 OVZ262153:OVZ262155 PFV262153:PFV262155 PPR262153:PPR262155 PZN262153:PZN262155 QJJ262153:QJJ262155 QTF262153:QTF262155 RDB262153:RDB262155 RMX262153:RMX262155 RWT262153:RWT262155 SGP262153:SGP262155 SQL262153:SQL262155 TAH262153:TAH262155 TKD262153:TKD262155 TTZ262153:TTZ262155 UDV262153:UDV262155 UNR262153:UNR262155 UXN262153:UXN262155 VHJ262153:VHJ262155 VRF262153:VRF262155 WBB262153:WBB262155 WKX262153:WKX262155 WUT262153:WUT262155 D327689:D327691 IH327689:IH327691 SD327689:SD327691 ABZ327689:ABZ327691 ALV327689:ALV327691 AVR327689:AVR327691 BFN327689:BFN327691 BPJ327689:BPJ327691 BZF327689:BZF327691 CJB327689:CJB327691 CSX327689:CSX327691 DCT327689:DCT327691 DMP327689:DMP327691 DWL327689:DWL327691 EGH327689:EGH327691 EQD327689:EQD327691 EZZ327689:EZZ327691 FJV327689:FJV327691 FTR327689:FTR327691 GDN327689:GDN327691 GNJ327689:GNJ327691 GXF327689:GXF327691 HHB327689:HHB327691 HQX327689:HQX327691 IAT327689:IAT327691 IKP327689:IKP327691 IUL327689:IUL327691 JEH327689:JEH327691 JOD327689:JOD327691 JXZ327689:JXZ327691 KHV327689:KHV327691 KRR327689:KRR327691 LBN327689:LBN327691 LLJ327689:LLJ327691 LVF327689:LVF327691 MFB327689:MFB327691 MOX327689:MOX327691 MYT327689:MYT327691 NIP327689:NIP327691 NSL327689:NSL327691 OCH327689:OCH327691 OMD327689:OMD327691 OVZ327689:OVZ327691 PFV327689:PFV327691 PPR327689:PPR327691 PZN327689:PZN327691 QJJ327689:QJJ327691 QTF327689:QTF327691 RDB327689:RDB327691 RMX327689:RMX327691 RWT327689:RWT327691 SGP327689:SGP327691 SQL327689:SQL327691 TAH327689:TAH327691 TKD327689:TKD327691 TTZ327689:TTZ327691 UDV327689:UDV327691 UNR327689:UNR327691 UXN327689:UXN327691 VHJ327689:VHJ327691 VRF327689:VRF327691 WBB327689:WBB327691 WKX327689:WKX327691 WUT327689:WUT327691 D393225:D393227 IH393225:IH393227 SD393225:SD393227 ABZ393225:ABZ393227 ALV393225:ALV393227 AVR393225:AVR393227 BFN393225:BFN393227 BPJ393225:BPJ393227 BZF393225:BZF393227 CJB393225:CJB393227 CSX393225:CSX393227 DCT393225:DCT393227 DMP393225:DMP393227 DWL393225:DWL393227 EGH393225:EGH393227 EQD393225:EQD393227 EZZ393225:EZZ393227 FJV393225:FJV393227 FTR393225:FTR393227 GDN393225:GDN393227 GNJ393225:GNJ393227 GXF393225:GXF393227 HHB393225:HHB393227 HQX393225:HQX393227 IAT393225:IAT393227 IKP393225:IKP393227 IUL393225:IUL393227 JEH393225:JEH393227 JOD393225:JOD393227 JXZ393225:JXZ393227 KHV393225:KHV393227 KRR393225:KRR393227 LBN393225:LBN393227 LLJ393225:LLJ393227 LVF393225:LVF393227 MFB393225:MFB393227 MOX393225:MOX393227 MYT393225:MYT393227 NIP393225:NIP393227 NSL393225:NSL393227 OCH393225:OCH393227 OMD393225:OMD393227 OVZ393225:OVZ393227 PFV393225:PFV393227 PPR393225:PPR393227 PZN393225:PZN393227 QJJ393225:QJJ393227 QTF393225:QTF393227 RDB393225:RDB393227 RMX393225:RMX393227 RWT393225:RWT393227 SGP393225:SGP393227 SQL393225:SQL393227 TAH393225:TAH393227 TKD393225:TKD393227 TTZ393225:TTZ393227 UDV393225:UDV393227 UNR393225:UNR393227 UXN393225:UXN393227 VHJ393225:VHJ393227 VRF393225:VRF393227 WBB393225:WBB393227 WKX393225:WKX393227 WUT393225:WUT393227 D458761:D458763 IH458761:IH458763 SD458761:SD458763 ABZ458761:ABZ458763 ALV458761:ALV458763 AVR458761:AVR458763 BFN458761:BFN458763 BPJ458761:BPJ458763 BZF458761:BZF458763 CJB458761:CJB458763 CSX458761:CSX458763 DCT458761:DCT458763 DMP458761:DMP458763 DWL458761:DWL458763 EGH458761:EGH458763 EQD458761:EQD458763 EZZ458761:EZZ458763 FJV458761:FJV458763 FTR458761:FTR458763 GDN458761:GDN458763 GNJ458761:GNJ458763 GXF458761:GXF458763 HHB458761:HHB458763 HQX458761:HQX458763 IAT458761:IAT458763 IKP458761:IKP458763 IUL458761:IUL458763 JEH458761:JEH458763 JOD458761:JOD458763 JXZ458761:JXZ458763 KHV458761:KHV458763 KRR458761:KRR458763 LBN458761:LBN458763 LLJ458761:LLJ458763 LVF458761:LVF458763 MFB458761:MFB458763 MOX458761:MOX458763 MYT458761:MYT458763 NIP458761:NIP458763 NSL458761:NSL458763 OCH458761:OCH458763 OMD458761:OMD458763 OVZ458761:OVZ458763 PFV458761:PFV458763 PPR458761:PPR458763 PZN458761:PZN458763 QJJ458761:QJJ458763 QTF458761:QTF458763 RDB458761:RDB458763 RMX458761:RMX458763 RWT458761:RWT458763 SGP458761:SGP458763 SQL458761:SQL458763 TAH458761:TAH458763 TKD458761:TKD458763 TTZ458761:TTZ458763 UDV458761:UDV458763 UNR458761:UNR458763 UXN458761:UXN458763 VHJ458761:VHJ458763 VRF458761:VRF458763 WBB458761:WBB458763 WKX458761:WKX458763 WUT458761:WUT458763 D524297:D524299 IH524297:IH524299 SD524297:SD524299 ABZ524297:ABZ524299 ALV524297:ALV524299 AVR524297:AVR524299 BFN524297:BFN524299 BPJ524297:BPJ524299 BZF524297:BZF524299 CJB524297:CJB524299 CSX524297:CSX524299 DCT524297:DCT524299 DMP524297:DMP524299 DWL524297:DWL524299 EGH524297:EGH524299 EQD524297:EQD524299 EZZ524297:EZZ524299 FJV524297:FJV524299 FTR524297:FTR524299 GDN524297:GDN524299 GNJ524297:GNJ524299 GXF524297:GXF524299 HHB524297:HHB524299 HQX524297:HQX524299 IAT524297:IAT524299 IKP524297:IKP524299 IUL524297:IUL524299 JEH524297:JEH524299 JOD524297:JOD524299 JXZ524297:JXZ524299 KHV524297:KHV524299 KRR524297:KRR524299 LBN524297:LBN524299 LLJ524297:LLJ524299 LVF524297:LVF524299 MFB524297:MFB524299 MOX524297:MOX524299 MYT524297:MYT524299 NIP524297:NIP524299 NSL524297:NSL524299 OCH524297:OCH524299 OMD524297:OMD524299 OVZ524297:OVZ524299 PFV524297:PFV524299 PPR524297:PPR524299 PZN524297:PZN524299 QJJ524297:QJJ524299 QTF524297:QTF524299 RDB524297:RDB524299 RMX524297:RMX524299 RWT524297:RWT524299 SGP524297:SGP524299 SQL524297:SQL524299 TAH524297:TAH524299 TKD524297:TKD524299 TTZ524297:TTZ524299 UDV524297:UDV524299 UNR524297:UNR524299 UXN524297:UXN524299 VHJ524297:VHJ524299 VRF524297:VRF524299 WBB524297:WBB524299 WKX524297:WKX524299 WUT524297:WUT524299 D589833:D589835 IH589833:IH589835 SD589833:SD589835 ABZ589833:ABZ589835 ALV589833:ALV589835 AVR589833:AVR589835 BFN589833:BFN589835 BPJ589833:BPJ589835 BZF589833:BZF589835 CJB589833:CJB589835 CSX589833:CSX589835 DCT589833:DCT589835 DMP589833:DMP589835 DWL589833:DWL589835 EGH589833:EGH589835 EQD589833:EQD589835 EZZ589833:EZZ589835 FJV589833:FJV589835 FTR589833:FTR589835 GDN589833:GDN589835 GNJ589833:GNJ589835 GXF589833:GXF589835 HHB589833:HHB589835 HQX589833:HQX589835 IAT589833:IAT589835 IKP589833:IKP589835 IUL589833:IUL589835 JEH589833:JEH589835 JOD589833:JOD589835 JXZ589833:JXZ589835 KHV589833:KHV589835 KRR589833:KRR589835 LBN589833:LBN589835 LLJ589833:LLJ589835 LVF589833:LVF589835 MFB589833:MFB589835 MOX589833:MOX589835 MYT589833:MYT589835 NIP589833:NIP589835 NSL589833:NSL589835 OCH589833:OCH589835 OMD589833:OMD589835 OVZ589833:OVZ589835 PFV589833:PFV589835 PPR589833:PPR589835 PZN589833:PZN589835 QJJ589833:QJJ589835 QTF589833:QTF589835 RDB589833:RDB589835 RMX589833:RMX589835 RWT589833:RWT589835 SGP589833:SGP589835 SQL589833:SQL589835 TAH589833:TAH589835 TKD589833:TKD589835 TTZ589833:TTZ589835 UDV589833:UDV589835 UNR589833:UNR589835 UXN589833:UXN589835 VHJ589833:VHJ589835 VRF589833:VRF589835 WBB589833:WBB589835 WKX589833:WKX589835 WUT589833:WUT589835 D655369:D655371 IH655369:IH655371 SD655369:SD655371 ABZ655369:ABZ655371 ALV655369:ALV655371 AVR655369:AVR655371 BFN655369:BFN655371 BPJ655369:BPJ655371 BZF655369:BZF655371 CJB655369:CJB655371 CSX655369:CSX655371 DCT655369:DCT655371 DMP655369:DMP655371 DWL655369:DWL655371 EGH655369:EGH655371 EQD655369:EQD655371 EZZ655369:EZZ655371 FJV655369:FJV655371 FTR655369:FTR655371 GDN655369:GDN655371 GNJ655369:GNJ655371 GXF655369:GXF655371 HHB655369:HHB655371 HQX655369:HQX655371 IAT655369:IAT655371 IKP655369:IKP655371 IUL655369:IUL655371 JEH655369:JEH655371 JOD655369:JOD655371 JXZ655369:JXZ655371 KHV655369:KHV655371 KRR655369:KRR655371 LBN655369:LBN655371 LLJ655369:LLJ655371 LVF655369:LVF655371 MFB655369:MFB655371 MOX655369:MOX655371 MYT655369:MYT655371 NIP655369:NIP655371 NSL655369:NSL655371 OCH655369:OCH655371 OMD655369:OMD655371 OVZ655369:OVZ655371 PFV655369:PFV655371 PPR655369:PPR655371 PZN655369:PZN655371 QJJ655369:QJJ655371 QTF655369:QTF655371 RDB655369:RDB655371 RMX655369:RMX655371 RWT655369:RWT655371 SGP655369:SGP655371 SQL655369:SQL655371 TAH655369:TAH655371 TKD655369:TKD655371 TTZ655369:TTZ655371 UDV655369:UDV655371 UNR655369:UNR655371 UXN655369:UXN655371 VHJ655369:VHJ655371 VRF655369:VRF655371 WBB655369:WBB655371 WKX655369:WKX655371 WUT655369:WUT655371 D720905:D720907 IH720905:IH720907 SD720905:SD720907 ABZ720905:ABZ720907 ALV720905:ALV720907 AVR720905:AVR720907 BFN720905:BFN720907 BPJ720905:BPJ720907 BZF720905:BZF720907 CJB720905:CJB720907 CSX720905:CSX720907 DCT720905:DCT720907 DMP720905:DMP720907 DWL720905:DWL720907 EGH720905:EGH720907 EQD720905:EQD720907 EZZ720905:EZZ720907 FJV720905:FJV720907 FTR720905:FTR720907 GDN720905:GDN720907 GNJ720905:GNJ720907 GXF720905:GXF720907 HHB720905:HHB720907 HQX720905:HQX720907 IAT720905:IAT720907 IKP720905:IKP720907 IUL720905:IUL720907 JEH720905:JEH720907 JOD720905:JOD720907 JXZ720905:JXZ720907 KHV720905:KHV720907 KRR720905:KRR720907 LBN720905:LBN720907 LLJ720905:LLJ720907 LVF720905:LVF720907 MFB720905:MFB720907 MOX720905:MOX720907 MYT720905:MYT720907 NIP720905:NIP720907 NSL720905:NSL720907 OCH720905:OCH720907 OMD720905:OMD720907 OVZ720905:OVZ720907 PFV720905:PFV720907 PPR720905:PPR720907 PZN720905:PZN720907 QJJ720905:QJJ720907 QTF720905:QTF720907 RDB720905:RDB720907 RMX720905:RMX720907 RWT720905:RWT720907 SGP720905:SGP720907 SQL720905:SQL720907 TAH720905:TAH720907 TKD720905:TKD720907 TTZ720905:TTZ720907 UDV720905:UDV720907 UNR720905:UNR720907 UXN720905:UXN720907 VHJ720905:VHJ720907 VRF720905:VRF720907 WBB720905:WBB720907 WKX720905:WKX720907 WUT720905:WUT720907 D786441:D786443 IH786441:IH786443 SD786441:SD786443 ABZ786441:ABZ786443 ALV786441:ALV786443 AVR786441:AVR786443 BFN786441:BFN786443 BPJ786441:BPJ786443 BZF786441:BZF786443 CJB786441:CJB786443 CSX786441:CSX786443 DCT786441:DCT786443 DMP786441:DMP786443 DWL786441:DWL786443 EGH786441:EGH786443 EQD786441:EQD786443 EZZ786441:EZZ786443 FJV786441:FJV786443 FTR786441:FTR786443 GDN786441:GDN786443 GNJ786441:GNJ786443 GXF786441:GXF786443 HHB786441:HHB786443 HQX786441:HQX786443 IAT786441:IAT786443 IKP786441:IKP786443 IUL786441:IUL786443 JEH786441:JEH786443 JOD786441:JOD786443 JXZ786441:JXZ786443 KHV786441:KHV786443 KRR786441:KRR786443 LBN786441:LBN786443 LLJ786441:LLJ786443 LVF786441:LVF786443 MFB786441:MFB786443 MOX786441:MOX786443 MYT786441:MYT786443 NIP786441:NIP786443 NSL786441:NSL786443 OCH786441:OCH786443 OMD786441:OMD786443 OVZ786441:OVZ786443 PFV786441:PFV786443 PPR786441:PPR786443 PZN786441:PZN786443 QJJ786441:QJJ786443 QTF786441:QTF786443 RDB786441:RDB786443 RMX786441:RMX786443 RWT786441:RWT786443 SGP786441:SGP786443 SQL786441:SQL786443 TAH786441:TAH786443 TKD786441:TKD786443 TTZ786441:TTZ786443 UDV786441:UDV786443 UNR786441:UNR786443 UXN786441:UXN786443 VHJ786441:VHJ786443 VRF786441:VRF786443 WBB786441:WBB786443 WKX786441:WKX786443 WUT786441:WUT786443 D851977:D851979 IH851977:IH851979 SD851977:SD851979 ABZ851977:ABZ851979 ALV851977:ALV851979 AVR851977:AVR851979 BFN851977:BFN851979 BPJ851977:BPJ851979 BZF851977:BZF851979 CJB851977:CJB851979 CSX851977:CSX851979 DCT851977:DCT851979 DMP851977:DMP851979 DWL851977:DWL851979 EGH851977:EGH851979 EQD851977:EQD851979 EZZ851977:EZZ851979 FJV851977:FJV851979 FTR851977:FTR851979 GDN851977:GDN851979 GNJ851977:GNJ851979 GXF851977:GXF851979 HHB851977:HHB851979 HQX851977:HQX851979 IAT851977:IAT851979 IKP851977:IKP851979 IUL851977:IUL851979 JEH851977:JEH851979 JOD851977:JOD851979 JXZ851977:JXZ851979 KHV851977:KHV851979 KRR851977:KRR851979 LBN851977:LBN851979 LLJ851977:LLJ851979 LVF851977:LVF851979 MFB851977:MFB851979 MOX851977:MOX851979 MYT851977:MYT851979 NIP851977:NIP851979 NSL851977:NSL851979 OCH851977:OCH851979 OMD851977:OMD851979 OVZ851977:OVZ851979 PFV851977:PFV851979 PPR851977:PPR851979 PZN851977:PZN851979 QJJ851977:QJJ851979 QTF851977:QTF851979 RDB851977:RDB851979 RMX851977:RMX851979 RWT851977:RWT851979 SGP851977:SGP851979 SQL851977:SQL851979 TAH851977:TAH851979 TKD851977:TKD851979 TTZ851977:TTZ851979 UDV851977:UDV851979 UNR851977:UNR851979 UXN851977:UXN851979 VHJ851977:VHJ851979 VRF851977:VRF851979 WBB851977:WBB851979 WKX851977:WKX851979 WUT851977:WUT851979 D917513:D917515 IH917513:IH917515 SD917513:SD917515 ABZ917513:ABZ917515 ALV917513:ALV917515 AVR917513:AVR917515 BFN917513:BFN917515 BPJ917513:BPJ917515 BZF917513:BZF917515 CJB917513:CJB917515 CSX917513:CSX917515 DCT917513:DCT917515 DMP917513:DMP917515 DWL917513:DWL917515 EGH917513:EGH917515 EQD917513:EQD917515 EZZ917513:EZZ917515 FJV917513:FJV917515 FTR917513:FTR917515 GDN917513:GDN917515 GNJ917513:GNJ917515 GXF917513:GXF917515 HHB917513:HHB917515 HQX917513:HQX917515 IAT917513:IAT917515 IKP917513:IKP917515 IUL917513:IUL917515 JEH917513:JEH917515 JOD917513:JOD917515 JXZ917513:JXZ917515 KHV917513:KHV917515 KRR917513:KRR917515 LBN917513:LBN917515 LLJ917513:LLJ917515 LVF917513:LVF917515 MFB917513:MFB917515 MOX917513:MOX917515 MYT917513:MYT917515 NIP917513:NIP917515 NSL917513:NSL917515 OCH917513:OCH917515 OMD917513:OMD917515 OVZ917513:OVZ917515 PFV917513:PFV917515 PPR917513:PPR917515 PZN917513:PZN917515 QJJ917513:QJJ917515 QTF917513:QTF917515 RDB917513:RDB917515 RMX917513:RMX917515 RWT917513:RWT917515 SGP917513:SGP917515 SQL917513:SQL917515 TAH917513:TAH917515 TKD917513:TKD917515 TTZ917513:TTZ917515 UDV917513:UDV917515 UNR917513:UNR917515 UXN917513:UXN917515 VHJ917513:VHJ917515 VRF917513:VRF917515 WBB917513:WBB917515 WKX917513:WKX917515 WUT917513:WUT917515 D983049:D983051 IH983049:IH983051 SD983049:SD983051 ABZ983049:ABZ983051 ALV983049:ALV983051 AVR983049:AVR983051 BFN983049:BFN983051 BPJ983049:BPJ983051 BZF983049:BZF983051 CJB983049:CJB983051 CSX983049:CSX983051 DCT983049:DCT983051 DMP983049:DMP983051 DWL983049:DWL983051 EGH983049:EGH983051 EQD983049:EQD983051 EZZ983049:EZZ983051 FJV983049:FJV983051 FTR983049:FTR983051 GDN983049:GDN983051 GNJ983049:GNJ983051 GXF983049:GXF983051 HHB983049:HHB983051 HQX983049:HQX983051 IAT983049:IAT983051 IKP983049:IKP983051 IUL983049:IUL983051 JEH983049:JEH983051 JOD983049:JOD983051 JXZ983049:JXZ983051 KHV983049:KHV983051 KRR983049:KRR983051 LBN983049:LBN983051 LLJ983049:LLJ983051 LVF983049:LVF983051 MFB983049:MFB983051 MOX983049:MOX983051 MYT983049:MYT983051 NIP983049:NIP983051 NSL983049:NSL983051 OCH983049:OCH983051 OMD983049:OMD983051 OVZ983049:OVZ983051 PFV983049:PFV983051 PPR983049:PPR983051 PZN983049:PZN983051 QJJ983049:QJJ983051 QTF983049:QTF983051 RDB983049:RDB983051 RMX983049:RMX983051 RWT983049:RWT983051 SGP983049:SGP983051 SQL983049:SQL983051 TAH983049:TAH983051 TKD983049:TKD983051 TTZ983049:TTZ983051 UDV983049:UDV983051 UNR983049:UNR983051 UXN983049:UXN983051 VHJ983049:VHJ983051 VRF983049:VRF983051 WBB983049:WBB983051 WKX983049:WKX983051 WUT983049:WUT983051 D41:D49 IH41:IH49 SD41:SD49 ABZ41:ABZ49 ALV41:ALV49 AVR41:AVR49 BFN41:BFN49 BPJ41:BPJ49 BZF41:BZF49 CJB41:CJB49 CSX41:CSX49 DCT41:DCT49 DMP41:DMP49 DWL41:DWL49 EGH41:EGH49 EQD41:EQD49 EZZ41:EZZ49 FJV41:FJV49 FTR41:FTR49 GDN41:GDN49 GNJ41:GNJ49 GXF41:GXF49 HHB41:HHB49 HQX41:HQX49 IAT41:IAT49 IKP41:IKP49 IUL41:IUL49 JEH41:JEH49 JOD41:JOD49 JXZ41:JXZ49 KHV41:KHV49 KRR41:KRR49 LBN41:LBN49 LLJ41:LLJ49 LVF41:LVF49 MFB41:MFB49 MOX41:MOX49 MYT41:MYT49 NIP41:NIP49 NSL41:NSL49 OCH41:OCH49 OMD41:OMD49 OVZ41:OVZ49 PFV41:PFV49 PPR41:PPR49 PZN41:PZN49 QJJ41:QJJ49 QTF41:QTF49 RDB41:RDB49 RMX41:RMX49 RWT41:RWT49 SGP41:SGP49 SQL41:SQL49 TAH41:TAH49 TKD41:TKD49 TTZ41:TTZ49 UDV41:UDV49 UNR41:UNR49 UXN41:UXN49 VHJ41:VHJ49 VRF41:VRF49 WBB41:WBB49 WKX41:WKX49 WUT41:WUT49 D65573:D65580 IH65573:IH65580 SD65573:SD65580 ABZ65573:ABZ65580 ALV65573:ALV65580 AVR65573:AVR65580 BFN65573:BFN65580 BPJ65573:BPJ65580 BZF65573:BZF65580 CJB65573:CJB65580 CSX65573:CSX65580 DCT65573:DCT65580 DMP65573:DMP65580 DWL65573:DWL65580 EGH65573:EGH65580 EQD65573:EQD65580 EZZ65573:EZZ65580 FJV65573:FJV65580 FTR65573:FTR65580 GDN65573:GDN65580 GNJ65573:GNJ65580 GXF65573:GXF65580 HHB65573:HHB65580 HQX65573:HQX65580 IAT65573:IAT65580 IKP65573:IKP65580 IUL65573:IUL65580 JEH65573:JEH65580 JOD65573:JOD65580 JXZ65573:JXZ65580 KHV65573:KHV65580 KRR65573:KRR65580 LBN65573:LBN65580 LLJ65573:LLJ65580 LVF65573:LVF65580 MFB65573:MFB65580 MOX65573:MOX65580 MYT65573:MYT65580 NIP65573:NIP65580 NSL65573:NSL65580 OCH65573:OCH65580 OMD65573:OMD65580 OVZ65573:OVZ65580 PFV65573:PFV65580 PPR65573:PPR65580 PZN65573:PZN65580 QJJ65573:QJJ65580 QTF65573:QTF65580 RDB65573:RDB65580 RMX65573:RMX65580 RWT65573:RWT65580 SGP65573:SGP65580 SQL65573:SQL65580 TAH65573:TAH65580 TKD65573:TKD65580 TTZ65573:TTZ65580 UDV65573:UDV65580 UNR65573:UNR65580 UXN65573:UXN65580 VHJ65573:VHJ65580 VRF65573:VRF65580 WBB65573:WBB65580 WKX65573:WKX65580 WUT65573:WUT65580 D131109:D131116 IH131109:IH131116 SD131109:SD131116 ABZ131109:ABZ131116 ALV131109:ALV131116 AVR131109:AVR131116 BFN131109:BFN131116 BPJ131109:BPJ131116 BZF131109:BZF131116 CJB131109:CJB131116 CSX131109:CSX131116 DCT131109:DCT131116 DMP131109:DMP131116 DWL131109:DWL131116 EGH131109:EGH131116 EQD131109:EQD131116 EZZ131109:EZZ131116 FJV131109:FJV131116 FTR131109:FTR131116 GDN131109:GDN131116 GNJ131109:GNJ131116 GXF131109:GXF131116 HHB131109:HHB131116 HQX131109:HQX131116 IAT131109:IAT131116 IKP131109:IKP131116 IUL131109:IUL131116 JEH131109:JEH131116 JOD131109:JOD131116 JXZ131109:JXZ131116 KHV131109:KHV131116 KRR131109:KRR131116 LBN131109:LBN131116 LLJ131109:LLJ131116 LVF131109:LVF131116 MFB131109:MFB131116 MOX131109:MOX131116 MYT131109:MYT131116 NIP131109:NIP131116 NSL131109:NSL131116 OCH131109:OCH131116 OMD131109:OMD131116 OVZ131109:OVZ131116 PFV131109:PFV131116 PPR131109:PPR131116 PZN131109:PZN131116 QJJ131109:QJJ131116 QTF131109:QTF131116 RDB131109:RDB131116 RMX131109:RMX131116 RWT131109:RWT131116 SGP131109:SGP131116 SQL131109:SQL131116 TAH131109:TAH131116 TKD131109:TKD131116 TTZ131109:TTZ131116 UDV131109:UDV131116 UNR131109:UNR131116 UXN131109:UXN131116 VHJ131109:VHJ131116 VRF131109:VRF131116 WBB131109:WBB131116 WKX131109:WKX131116 WUT131109:WUT131116 D196645:D196652 IH196645:IH196652 SD196645:SD196652 ABZ196645:ABZ196652 ALV196645:ALV196652 AVR196645:AVR196652 BFN196645:BFN196652 BPJ196645:BPJ196652 BZF196645:BZF196652 CJB196645:CJB196652 CSX196645:CSX196652 DCT196645:DCT196652 DMP196645:DMP196652 DWL196645:DWL196652 EGH196645:EGH196652 EQD196645:EQD196652 EZZ196645:EZZ196652 FJV196645:FJV196652 FTR196645:FTR196652 GDN196645:GDN196652 GNJ196645:GNJ196652 GXF196645:GXF196652 HHB196645:HHB196652 HQX196645:HQX196652 IAT196645:IAT196652 IKP196645:IKP196652 IUL196645:IUL196652 JEH196645:JEH196652 JOD196645:JOD196652 JXZ196645:JXZ196652 KHV196645:KHV196652 KRR196645:KRR196652 LBN196645:LBN196652 LLJ196645:LLJ196652 LVF196645:LVF196652 MFB196645:MFB196652 MOX196645:MOX196652 MYT196645:MYT196652 NIP196645:NIP196652 NSL196645:NSL196652 OCH196645:OCH196652 OMD196645:OMD196652 OVZ196645:OVZ196652 PFV196645:PFV196652 PPR196645:PPR196652 PZN196645:PZN196652 QJJ196645:QJJ196652 QTF196645:QTF196652 RDB196645:RDB196652 RMX196645:RMX196652 RWT196645:RWT196652 SGP196645:SGP196652 SQL196645:SQL196652 TAH196645:TAH196652 TKD196645:TKD196652 TTZ196645:TTZ196652 UDV196645:UDV196652 UNR196645:UNR196652 UXN196645:UXN196652 VHJ196645:VHJ196652 VRF196645:VRF196652 WBB196645:WBB196652 WKX196645:WKX196652 WUT196645:WUT196652 D262181:D262188 IH262181:IH262188 SD262181:SD262188 ABZ262181:ABZ262188 ALV262181:ALV262188 AVR262181:AVR262188 BFN262181:BFN262188 BPJ262181:BPJ262188 BZF262181:BZF262188 CJB262181:CJB262188 CSX262181:CSX262188 DCT262181:DCT262188 DMP262181:DMP262188 DWL262181:DWL262188 EGH262181:EGH262188 EQD262181:EQD262188 EZZ262181:EZZ262188 FJV262181:FJV262188 FTR262181:FTR262188 GDN262181:GDN262188 GNJ262181:GNJ262188 GXF262181:GXF262188 HHB262181:HHB262188 HQX262181:HQX262188 IAT262181:IAT262188 IKP262181:IKP262188 IUL262181:IUL262188 JEH262181:JEH262188 JOD262181:JOD262188 JXZ262181:JXZ262188 KHV262181:KHV262188 KRR262181:KRR262188 LBN262181:LBN262188 LLJ262181:LLJ262188 LVF262181:LVF262188 MFB262181:MFB262188 MOX262181:MOX262188 MYT262181:MYT262188 NIP262181:NIP262188 NSL262181:NSL262188 OCH262181:OCH262188 OMD262181:OMD262188 OVZ262181:OVZ262188 PFV262181:PFV262188 PPR262181:PPR262188 PZN262181:PZN262188 QJJ262181:QJJ262188 QTF262181:QTF262188 RDB262181:RDB262188 RMX262181:RMX262188 RWT262181:RWT262188 SGP262181:SGP262188 SQL262181:SQL262188 TAH262181:TAH262188 TKD262181:TKD262188 TTZ262181:TTZ262188 UDV262181:UDV262188 UNR262181:UNR262188 UXN262181:UXN262188 VHJ262181:VHJ262188 VRF262181:VRF262188 WBB262181:WBB262188 WKX262181:WKX262188 WUT262181:WUT262188 D327717:D327724 IH327717:IH327724 SD327717:SD327724 ABZ327717:ABZ327724 ALV327717:ALV327724 AVR327717:AVR327724 BFN327717:BFN327724 BPJ327717:BPJ327724 BZF327717:BZF327724 CJB327717:CJB327724 CSX327717:CSX327724 DCT327717:DCT327724 DMP327717:DMP327724 DWL327717:DWL327724 EGH327717:EGH327724 EQD327717:EQD327724 EZZ327717:EZZ327724 FJV327717:FJV327724 FTR327717:FTR327724 GDN327717:GDN327724 GNJ327717:GNJ327724 GXF327717:GXF327724 HHB327717:HHB327724 HQX327717:HQX327724 IAT327717:IAT327724 IKP327717:IKP327724 IUL327717:IUL327724 JEH327717:JEH327724 JOD327717:JOD327724 JXZ327717:JXZ327724 KHV327717:KHV327724 KRR327717:KRR327724 LBN327717:LBN327724 LLJ327717:LLJ327724 LVF327717:LVF327724 MFB327717:MFB327724 MOX327717:MOX327724 MYT327717:MYT327724 NIP327717:NIP327724 NSL327717:NSL327724 OCH327717:OCH327724 OMD327717:OMD327724 OVZ327717:OVZ327724 PFV327717:PFV327724 PPR327717:PPR327724 PZN327717:PZN327724 QJJ327717:QJJ327724 QTF327717:QTF327724 RDB327717:RDB327724 RMX327717:RMX327724 RWT327717:RWT327724 SGP327717:SGP327724 SQL327717:SQL327724 TAH327717:TAH327724 TKD327717:TKD327724 TTZ327717:TTZ327724 UDV327717:UDV327724 UNR327717:UNR327724 UXN327717:UXN327724 VHJ327717:VHJ327724 VRF327717:VRF327724 WBB327717:WBB327724 WKX327717:WKX327724 WUT327717:WUT327724 D393253:D393260 IH393253:IH393260 SD393253:SD393260 ABZ393253:ABZ393260 ALV393253:ALV393260 AVR393253:AVR393260 BFN393253:BFN393260 BPJ393253:BPJ393260 BZF393253:BZF393260 CJB393253:CJB393260 CSX393253:CSX393260 DCT393253:DCT393260 DMP393253:DMP393260 DWL393253:DWL393260 EGH393253:EGH393260 EQD393253:EQD393260 EZZ393253:EZZ393260 FJV393253:FJV393260 FTR393253:FTR393260 GDN393253:GDN393260 GNJ393253:GNJ393260 GXF393253:GXF393260 HHB393253:HHB393260 HQX393253:HQX393260 IAT393253:IAT393260 IKP393253:IKP393260 IUL393253:IUL393260 JEH393253:JEH393260 JOD393253:JOD393260 JXZ393253:JXZ393260 KHV393253:KHV393260 KRR393253:KRR393260 LBN393253:LBN393260 LLJ393253:LLJ393260 LVF393253:LVF393260 MFB393253:MFB393260 MOX393253:MOX393260 MYT393253:MYT393260 NIP393253:NIP393260 NSL393253:NSL393260 OCH393253:OCH393260 OMD393253:OMD393260 OVZ393253:OVZ393260 PFV393253:PFV393260 PPR393253:PPR393260 PZN393253:PZN393260 QJJ393253:QJJ393260 QTF393253:QTF393260 RDB393253:RDB393260 RMX393253:RMX393260 RWT393253:RWT393260 SGP393253:SGP393260 SQL393253:SQL393260 TAH393253:TAH393260 TKD393253:TKD393260 TTZ393253:TTZ393260 UDV393253:UDV393260 UNR393253:UNR393260 UXN393253:UXN393260 VHJ393253:VHJ393260 VRF393253:VRF393260 WBB393253:WBB393260 WKX393253:WKX393260 WUT393253:WUT393260 D458789:D458796 IH458789:IH458796 SD458789:SD458796 ABZ458789:ABZ458796 ALV458789:ALV458796 AVR458789:AVR458796 BFN458789:BFN458796 BPJ458789:BPJ458796 BZF458789:BZF458796 CJB458789:CJB458796 CSX458789:CSX458796 DCT458789:DCT458796 DMP458789:DMP458796 DWL458789:DWL458796 EGH458789:EGH458796 EQD458789:EQD458796 EZZ458789:EZZ458796 FJV458789:FJV458796 FTR458789:FTR458796 GDN458789:GDN458796 GNJ458789:GNJ458796 GXF458789:GXF458796 HHB458789:HHB458796 HQX458789:HQX458796 IAT458789:IAT458796 IKP458789:IKP458796 IUL458789:IUL458796 JEH458789:JEH458796 JOD458789:JOD458796 JXZ458789:JXZ458796 KHV458789:KHV458796 KRR458789:KRR458796 LBN458789:LBN458796 LLJ458789:LLJ458796 LVF458789:LVF458796 MFB458789:MFB458796 MOX458789:MOX458796 MYT458789:MYT458796 NIP458789:NIP458796 NSL458789:NSL458796 OCH458789:OCH458796 OMD458789:OMD458796 OVZ458789:OVZ458796 PFV458789:PFV458796 PPR458789:PPR458796 PZN458789:PZN458796 QJJ458789:QJJ458796 QTF458789:QTF458796 RDB458789:RDB458796 RMX458789:RMX458796 RWT458789:RWT458796 SGP458789:SGP458796 SQL458789:SQL458796 TAH458789:TAH458796 TKD458789:TKD458796 TTZ458789:TTZ458796 UDV458789:UDV458796 UNR458789:UNR458796 UXN458789:UXN458796 VHJ458789:VHJ458796 VRF458789:VRF458796 WBB458789:WBB458796 WKX458789:WKX458796 WUT458789:WUT458796 D524325:D524332 IH524325:IH524332 SD524325:SD524332 ABZ524325:ABZ524332 ALV524325:ALV524332 AVR524325:AVR524332 BFN524325:BFN524332 BPJ524325:BPJ524332 BZF524325:BZF524332 CJB524325:CJB524332 CSX524325:CSX524332 DCT524325:DCT524332 DMP524325:DMP524332 DWL524325:DWL524332 EGH524325:EGH524332 EQD524325:EQD524332 EZZ524325:EZZ524332 FJV524325:FJV524332 FTR524325:FTR524332 GDN524325:GDN524332 GNJ524325:GNJ524332 GXF524325:GXF524332 HHB524325:HHB524332 HQX524325:HQX524332 IAT524325:IAT524332 IKP524325:IKP524332 IUL524325:IUL524332 JEH524325:JEH524332 JOD524325:JOD524332 JXZ524325:JXZ524332 KHV524325:KHV524332 KRR524325:KRR524332 LBN524325:LBN524332 LLJ524325:LLJ524332 LVF524325:LVF524332 MFB524325:MFB524332 MOX524325:MOX524332 MYT524325:MYT524332 NIP524325:NIP524332 NSL524325:NSL524332 OCH524325:OCH524332 OMD524325:OMD524332 OVZ524325:OVZ524332 PFV524325:PFV524332 PPR524325:PPR524332 PZN524325:PZN524332 QJJ524325:QJJ524332 QTF524325:QTF524332 RDB524325:RDB524332 RMX524325:RMX524332 RWT524325:RWT524332 SGP524325:SGP524332 SQL524325:SQL524332 TAH524325:TAH524332 TKD524325:TKD524332 TTZ524325:TTZ524332 UDV524325:UDV524332 UNR524325:UNR524332 UXN524325:UXN524332 VHJ524325:VHJ524332 VRF524325:VRF524332 WBB524325:WBB524332 WKX524325:WKX524332 WUT524325:WUT524332 D589861:D589868 IH589861:IH589868 SD589861:SD589868 ABZ589861:ABZ589868 ALV589861:ALV589868 AVR589861:AVR589868 BFN589861:BFN589868 BPJ589861:BPJ589868 BZF589861:BZF589868 CJB589861:CJB589868 CSX589861:CSX589868 DCT589861:DCT589868 DMP589861:DMP589868 DWL589861:DWL589868 EGH589861:EGH589868 EQD589861:EQD589868 EZZ589861:EZZ589868 FJV589861:FJV589868 FTR589861:FTR589868 GDN589861:GDN589868 GNJ589861:GNJ589868 GXF589861:GXF589868 HHB589861:HHB589868 HQX589861:HQX589868 IAT589861:IAT589868 IKP589861:IKP589868 IUL589861:IUL589868 JEH589861:JEH589868 JOD589861:JOD589868 JXZ589861:JXZ589868 KHV589861:KHV589868 KRR589861:KRR589868 LBN589861:LBN589868 LLJ589861:LLJ589868 LVF589861:LVF589868 MFB589861:MFB589868 MOX589861:MOX589868 MYT589861:MYT589868 NIP589861:NIP589868 NSL589861:NSL589868 OCH589861:OCH589868 OMD589861:OMD589868 OVZ589861:OVZ589868 PFV589861:PFV589868 PPR589861:PPR589868 PZN589861:PZN589868 QJJ589861:QJJ589868 QTF589861:QTF589868 RDB589861:RDB589868 RMX589861:RMX589868 RWT589861:RWT589868 SGP589861:SGP589868 SQL589861:SQL589868 TAH589861:TAH589868 TKD589861:TKD589868 TTZ589861:TTZ589868 UDV589861:UDV589868 UNR589861:UNR589868 UXN589861:UXN589868 VHJ589861:VHJ589868 VRF589861:VRF589868 WBB589861:WBB589868 WKX589861:WKX589868 WUT589861:WUT589868 D655397:D655404 IH655397:IH655404 SD655397:SD655404 ABZ655397:ABZ655404 ALV655397:ALV655404 AVR655397:AVR655404 BFN655397:BFN655404 BPJ655397:BPJ655404 BZF655397:BZF655404 CJB655397:CJB655404 CSX655397:CSX655404 DCT655397:DCT655404 DMP655397:DMP655404 DWL655397:DWL655404 EGH655397:EGH655404 EQD655397:EQD655404 EZZ655397:EZZ655404 FJV655397:FJV655404 FTR655397:FTR655404 GDN655397:GDN655404 GNJ655397:GNJ655404 GXF655397:GXF655404 HHB655397:HHB655404 HQX655397:HQX655404 IAT655397:IAT655404 IKP655397:IKP655404 IUL655397:IUL655404 JEH655397:JEH655404 JOD655397:JOD655404 JXZ655397:JXZ655404 KHV655397:KHV655404 KRR655397:KRR655404 LBN655397:LBN655404 LLJ655397:LLJ655404 LVF655397:LVF655404 MFB655397:MFB655404 MOX655397:MOX655404 MYT655397:MYT655404 NIP655397:NIP655404 NSL655397:NSL655404 OCH655397:OCH655404 OMD655397:OMD655404 OVZ655397:OVZ655404 PFV655397:PFV655404 PPR655397:PPR655404 PZN655397:PZN655404 QJJ655397:QJJ655404 QTF655397:QTF655404 RDB655397:RDB655404 RMX655397:RMX655404 RWT655397:RWT655404 SGP655397:SGP655404 SQL655397:SQL655404 TAH655397:TAH655404 TKD655397:TKD655404 TTZ655397:TTZ655404 UDV655397:UDV655404 UNR655397:UNR655404 UXN655397:UXN655404 VHJ655397:VHJ655404 VRF655397:VRF655404 WBB655397:WBB655404 WKX655397:WKX655404 WUT655397:WUT655404 D720933:D720940 IH720933:IH720940 SD720933:SD720940 ABZ720933:ABZ720940 ALV720933:ALV720940 AVR720933:AVR720940 BFN720933:BFN720940 BPJ720933:BPJ720940 BZF720933:BZF720940 CJB720933:CJB720940 CSX720933:CSX720940 DCT720933:DCT720940 DMP720933:DMP720940 DWL720933:DWL720940 EGH720933:EGH720940 EQD720933:EQD720940 EZZ720933:EZZ720940 FJV720933:FJV720940 FTR720933:FTR720940 GDN720933:GDN720940 GNJ720933:GNJ720940 GXF720933:GXF720940 HHB720933:HHB720940 HQX720933:HQX720940 IAT720933:IAT720940 IKP720933:IKP720940 IUL720933:IUL720940 JEH720933:JEH720940 JOD720933:JOD720940 JXZ720933:JXZ720940 KHV720933:KHV720940 KRR720933:KRR720940 LBN720933:LBN720940 LLJ720933:LLJ720940 LVF720933:LVF720940 MFB720933:MFB720940 MOX720933:MOX720940 MYT720933:MYT720940 NIP720933:NIP720940 NSL720933:NSL720940 OCH720933:OCH720940 OMD720933:OMD720940 OVZ720933:OVZ720940 PFV720933:PFV720940 PPR720933:PPR720940 PZN720933:PZN720940 QJJ720933:QJJ720940 QTF720933:QTF720940 RDB720933:RDB720940 RMX720933:RMX720940 RWT720933:RWT720940 SGP720933:SGP720940 SQL720933:SQL720940 TAH720933:TAH720940 TKD720933:TKD720940 TTZ720933:TTZ720940 UDV720933:UDV720940 UNR720933:UNR720940 UXN720933:UXN720940 VHJ720933:VHJ720940 VRF720933:VRF720940 WBB720933:WBB720940 WKX720933:WKX720940 WUT720933:WUT720940 D786469:D786476 IH786469:IH786476 SD786469:SD786476 ABZ786469:ABZ786476 ALV786469:ALV786476 AVR786469:AVR786476 BFN786469:BFN786476 BPJ786469:BPJ786476 BZF786469:BZF786476 CJB786469:CJB786476 CSX786469:CSX786476 DCT786469:DCT786476 DMP786469:DMP786476 DWL786469:DWL786476 EGH786469:EGH786476 EQD786469:EQD786476 EZZ786469:EZZ786476 FJV786469:FJV786476 FTR786469:FTR786476 GDN786469:GDN786476 GNJ786469:GNJ786476 GXF786469:GXF786476 HHB786469:HHB786476 HQX786469:HQX786476 IAT786469:IAT786476 IKP786469:IKP786476 IUL786469:IUL786476 JEH786469:JEH786476 JOD786469:JOD786476 JXZ786469:JXZ786476 KHV786469:KHV786476 KRR786469:KRR786476 LBN786469:LBN786476 LLJ786469:LLJ786476 LVF786469:LVF786476 MFB786469:MFB786476 MOX786469:MOX786476 MYT786469:MYT786476 NIP786469:NIP786476 NSL786469:NSL786476 OCH786469:OCH786476 OMD786469:OMD786476 OVZ786469:OVZ786476 PFV786469:PFV786476 PPR786469:PPR786476 PZN786469:PZN786476 QJJ786469:QJJ786476 QTF786469:QTF786476 RDB786469:RDB786476 RMX786469:RMX786476 RWT786469:RWT786476 SGP786469:SGP786476 SQL786469:SQL786476 TAH786469:TAH786476 TKD786469:TKD786476 TTZ786469:TTZ786476 UDV786469:UDV786476 UNR786469:UNR786476 UXN786469:UXN786476 VHJ786469:VHJ786476 VRF786469:VRF786476 WBB786469:WBB786476 WKX786469:WKX786476 WUT786469:WUT786476 D852005:D852012 IH852005:IH852012 SD852005:SD852012 ABZ852005:ABZ852012 ALV852005:ALV852012 AVR852005:AVR852012 BFN852005:BFN852012 BPJ852005:BPJ852012 BZF852005:BZF852012 CJB852005:CJB852012 CSX852005:CSX852012 DCT852005:DCT852012 DMP852005:DMP852012 DWL852005:DWL852012 EGH852005:EGH852012 EQD852005:EQD852012 EZZ852005:EZZ852012 FJV852005:FJV852012 FTR852005:FTR852012 GDN852005:GDN852012 GNJ852005:GNJ852012 GXF852005:GXF852012 HHB852005:HHB852012 HQX852005:HQX852012 IAT852005:IAT852012 IKP852005:IKP852012 IUL852005:IUL852012 JEH852005:JEH852012 JOD852005:JOD852012 JXZ852005:JXZ852012 KHV852005:KHV852012 KRR852005:KRR852012 LBN852005:LBN852012 LLJ852005:LLJ852012 LVF852005:LVF852012 MFB852005:MFB852012 MOX852005:MOX852012 MYT852005:MYT852012 NIP852005:NIP852012 NSL852005:NSL852012 OCH852005:OCH852012 OMD852005:OMD852012 OVZ852005:OVZ852012 PFV852005:PFV852012 PPR852005:PPR852012 PZN852005:PZN852012 QJJ852005:QJJ852012 QTF852005:QTF852012 RDB852005:RDB852012 RMX852005:RMX852012 RWT852005:RWT852012 SGP852005:SGP852012 SQL852005:SQL852012 TAH852005:TAH852012 TKD852005:TKD852012 TTZ852005:TTZ852012 UDV852005:UDV852012 UNR852005:UNR852012 UXN852005:UXN852012 VHJ852005:VHJ852012 VRF852005:VRF852012 WBB852005:WBB852012 WKX852005:WKX852012 WUT852005:WUT852012 D917541:D917548 IH917541:IH917548 SD917541:SD917548 ABZ917541:ABZ917548 ALV917541:ALV917548 AVR917541:AVR917548 BFN917541:BFN917548 BPJ917541:BPJ917548 BZF917541:BZF917548 CJB917541:CJB917548 CSX917541:CSX917548 DCT917541:DCT917548 DMP917541:DMP917548 DWL917541:DWL917548 EGH917541:EGH917548 EQD917541:EQD917548 EZZ917541:EZZ917548 FJV917541:FJV917548 FTR917541:FTR917548 GDN917541:GDN917548 GNJ917541:GNJ917548 GXF917541:GXF917548 HHB917541:HHB917548 HQX917541:HQX917548 IAT917541:IAT917548 IKP917541:IKP917548 IUL917541:IUL917548 JEH917541:JEH917548 JOD917541:JOD917548 JXZ917541:JXZ917548 KHV917541:KHV917548 KRR917541:KRR917548 LBN917541:LBN917548 LLJ917541:LLJ917548 LVF917541:LVF917548 MFB917541:MFB917548 MOX917541:MOX917548 MYT917541:MYT917548 NIP917541:NIP917548 NSL917541:NSL917548 OCH917541:OCH917548 OMD917541:OMD917548 OVZ917541:OVZ917548 PFV917541:PFV917548 PPR917541:PPR917548 PZN917541:PZN917548 QJJ917541:QJJ917548 QTF917541:QTF917548 RDB917541:RDB917548 RMX917541:RMX917548 RWT917541:RWT917548 SGP917541:SGP917548 SQL917541:SQL917548 TAH917541:TAH917548 TKD917541:TKD917548 TTZ917541:TTZ917548 UDV917541:UDV917548 UNR917541:UNR917548 UXN917541:UXN917548 VHJ917541:VHJ917548 VRF917541:VRF917548 WBB917541:WBB917548 WKX917541:WKX917548 WUT917541:WUT917548 D983077:D983084 IH983077:IH983084 SD983077:SD983084 ABZ983077:ABZ983084 ALV983077:ALV983084 AVR983077:AVR983084 BFN983077:BFN983084 BPJ983077:BPJ983084 BZF983077:BZF983084 CJB983077:CJB983084 CSX983077:CSX983084 DCT983077:DCT983084 DMP983077:DMP983084 DWL983077:DWL983084 EGH983077:EGH983084 EQD983077:EQD983084 EZZ983077:EZZ983084 FJV983077:FJV983084 FTR983077:FTR983084 GDN983077:GDN983084 GNJ983077:GNJ983084 GXF983077:GXF983084 HHB983077:HHB983084 HQX983077:HQX983084 IAT983077:IAT983084 IKP983077:IKP983084 IUL983077:IUL983084 JEH983077:JEH983084 JOD983077:JOD983084 JXZ983077:JXZ983084 KHV983077:KHV983084 KRR983077:KRR983084 LBN983077:LBN983084 LLJ983077:LLJ983084 LVF983077:LVF983084 MFB983077:MFB983084 MOX983077:MOX983084 MYT983077:MYT983084 NIP983077:NIP983084 NSL983077:NSL983084 OCH983077:OCH983084 OMD983077:OMD983084 OVZ983077:OVZ983084 PFV983077:PFV983084 PPR983077:PPR983084 PZN983077:PZN983084 QJJ983077:QJJ983084 QTF983077:QTF983084 RDB983077:RDB983084 RMX983077:RMX983084 RWT983077:RWT983084 SGP983077:SGP983084 SQL983077:SQL983084 TAH983077:TAH983084 TKD983077:TKD983084 TTZ983077:TTZ983084 UDV983077:UDV983084 UNR983077:UNR983084 UXN983077:UXN983084 VHJ983077:VHJ983084 VRF983077:VRF983084 WBB983077:WBB983084 WKX983077:WKX983084 WUT983077:WUT983084 D88:D89 IH88:IH89 SD88:SD89 ABZ88:ABZ89 ALV88:ALV89 AVR88:AVR89 BFN88:BFN89 BPJ88:BPJ89 BZF88:BZF89 CJB88:CJB89 CSX88:CSX89 DCT88:DCT89 DMP88:DMP89 DWL88:DWL89 EGH88:EGH89 EQD88:EQD89 EZZ88:EZZ89 FJV88:FJV89 FTR88:FTR89 GDN88:GDN89 GNJ88:GNJ89 GXF88:GXF89 HHB88:HHB89 HQX88:HQX89 IAT88:IAT89 IKP88:IKP89 IUL88:IUL89 JEH88:JEH89 JOD88:JOD89 JXZ88:JXZ89 KHV88:KHV89 KRR88:KRR89 LBN88:LBN89 LLJ88:LLJ89 LVF88:LVF89 MFB88:MFB89 MOX88:MOX89 MYT88:MYT89 NIP88:NIP89 NSL88:NSL89 OCH88:OCH89 OMD88:OMD89 OVZ88:OVZ89 PFV88:PFV89 PPR88:PPR89 PZN88:PZN89 QJJ88:QJJ89 QTF88:QTF89 RDB88:RDB89 RMX88:RMX89 RWT88:RWT89 SGP88:SGP89 SQL88:SQL89 TAH88:TAH89 TKD88:TKD89 TTZ88:TTZ89 UDV88:UDV89 UNR88:UNR89 UXN88:UXN89 VHJ88:VHJ89 VRF88:VRF89 WBB88:WBB89 WKX88:WKX89 WUT88:WUT89 D65624:D65625 IH65624:IH65625 SD65624:SD65625 ABZ65624:ABZ65625 ALV65624:ALV65625 AVR65624:AVR65625 BFN65624:BFN65625 BPJ65624:BPJ65625 BZF65624:BZF65625 CJB65624:CJB65625 CSX65624:CSX65625 DCT65624:DCT65625 DMP65624:DMP65625 DWL65624:DWL65625 EGH65624:EGH65625 EQD65624:EQD65625 EZZ65624:EZZ65625 FJV65624:FJV65625 FTR65624:FTR65625 GDN65624:GDN65625 GNJ65624:GNJ65625 GXF65624:GXF65625 HHB65624:HHB65625 HQX65624:HQX65625 IAT65624:IAT65625 IKP65624:IKP65625 IUL65624:IUL65625 JEH65624:JEH65625 JOD65624:JOD65625 JXZ65624:JXZ65625 KHV65624:KHV65625 KRR65624:KRR65625 LBN65624:LBN65625 LLJ65624:LLJ65625 LVF65624:LVF65625 MFB65624:MFB65625 MOX65624:MOX65625 MYT65624:MYT65625 NIP65624:NIP65625 NSL65624:NSL65625 OCH65624:OCH65625 OMD65624:OMD65625 OVZ65624:OVZ65625 PFV65624:PFV65625 PPR65624:PPR65625 PZN65624:PZN65625 QJJ65624:QJJ65625 QTF65624:QTF65625 RDB65624:RDB65625 RMX65624:RMX65625 RWT65624:RWT65625 SGP65624:SGP65625 SQL65624:SQL65625 TAH65624:TAH65625 TKD65624:TKD65625 TTZ65624:TTZ65625 UDV65624:UDV65625 UNR65624:UNR65625 UXN65624:UXN65625 VHJ65624:VHJ65625 VRF65624:VRF65625 WBB65624:WBB65625 WKX65624:WKX65625 WUT65624:WUT65625 D131160:D131161 IH131160:IH131161 SD131160:SD131161 ABZ131160:ABZ131161 ALV131160:ALV131161 AVR131160:AVR131161 BFN131160:BFN131161 BPJ131160:BPJ131161 BZF131160:BZF131161 CJB131160:CJB131161 CSX131160:CSX131161 DCT131160:DCT131161 DMP131160:DMP131161 DWL131160:DWL131161 EGH131160:EGH131161 EQD131160:EQD131161 EZZ131160:EZZ131161 FJV131160:FJV131161 FTR131160:FTR131161 GDN131160:GDN131161 GNJ131160:GNJ131161 GXF131160:GXF131161 HHB131160:HHB131161 HQX131160:HQX131161 IAT131160:IAT131161 IKP131160:IKP131161 IUL131160:IUL131161 JEH131160:JEH131161 JOD131160:JOD131161 JXZ131160:JXZ131161 KHV131160:KHV131161 KRR131160:KRR131161 LBN131160:LBN131161 LLJ131160:LLJ131161 LVF131160:LVF131161 MFB131160:MFB131161 MOX131160:MOX131161 MYT131160:MYT131161 NIP131160:NIP131161 NSL131160:NSL131161 OCH131160:OCH131161 OMD131160:OMD131161 OVZ131160:OVZ131161 PFV131160:PFV131161 PPR131160:PPR131161 PZN131160:PZN131161 QJJ131160:QJJ131161 QTF131160:QTF131161 RDB131160:RDB131161 RMX131160:RMX131161 RWT131160:RWT131161 SGP131160:SGP131161 SQL131160:SQL131161 TAH131160:TAH131161 TKD131160:TKD131161 TTZ131160:TTZ131161 UDV131160:UDV131161 UNR131160:UNR131161 UXN131160:UXN131161 VHJ131160:VHJ131161 VRF131160:VRF131161 WBB131160:WBB131161 WKX131160:WKX131161 WUT131160:WUT131161 D196696:D196697 IH196696:IH196697 SD196696:SD196697 ABZ196696:ABZ196697 ALV196696:ALV196697 AVR196696:AVR196697 BFN196696:BFN196697 BPJ196696:BPJ196697 BZF196696:BZF196697 CJB196696:CJB196697 CSX196696:CSX196697 DCT196696:DCT196697 DMP196696:DMP196697 DWL196696:DWL196697 EGH196696:EGH196697 EQD196696:EQD196697 EZZ196696:EZZ196697 FJV196696:FJV196697 FTR196696:FTR196697 GDN196696:GDN196697 GNJ196696:GNJ196697 GXF196696:GXF196697 HHB196696:HHB196697 HQX196696:HQX196697 IAT196696:IAT196697 IKP196696:IKP196697 IUL196696:IUL196697 JEH196696:JEH196697 JOD196696:JOD196697 JXZ196696:JXZ196697 KHV196696:KHV196697 KRR196696:KRR196697 LBN196696:LBN196697 LLJ196696:LLJ196697 LVF196696:LVF196697 MFB196696:MFB196697 MOX196696:MOX196697 MYT196696:MYT196697 NIP196696:NIP196697 NSL196696:NSL196697 OCH196696:OCH196697 OMD196696:OMD196697 OVZ196696:OVZ196697 PFV196696:PFV196697 PPR196696:PPR196697 PZN196696:PZN196697 QJJ196696:QJJ196697 QTF196696:QTF196697 RDB196696:RDB196697 RMX196696:RMX196697 RWT196696:RWT196697 SGP196696:SGP196697 SQL196696:SQL196697 TAH196696:TAH196697 TKD196696:TKD196697 TTZ196696:TTZ196697 UDV196696:UDV196697 UNR196696:UNR196697 UXN196696:UXN196697 VHJ196696:VHJ196697 VRF196696:VRF196697 WBB196696:WBB196697 WKX196696:WKX196697 WUT196696:WUT196697 D262232:D262233 IH262232:IH262233 SD262232:SD262233 ABZ262232:ABZ262233 ALV262232:ALV262233 AVR262232:AVR262233 BFN262232:BFN262233 BPJ262232:BPJ262233 BZF262232:BZF262233 CJB262232:CJB262233 CSX262232:CSX262233 DCT262232:DCT262233 DMP262232:DMP262233 DWL262232:DWL262233 EGH262232:EGH262233 EQD262232:EQD262233 EZZ262232:EZZ262233 FJV262232:FJV262233 FTR262232:FTR262233 GDN262232:GDN262233 GNJ262232:GNJ262233 GXF262232:GXF262233 HHB262232:HHB262233 HQX262232:HQX262233 IAT262232:IAT262233 IKP262232:IKP262233 IUL262232:IUL262233 JEH262232:JEH262233 JOD262232:JOD262233 JXZ262232:JXZ262233 KHV262232:KHV262233 KRR262232:KRR262233 LBN262232:LBN262233 LLJ262232:LLJ262233 LVF262232:LVF262233 MFB262232:MFB262233 MOX262232:MOX262233 MYT262232:MYT262233 NIP262232:NIP262233 NSL262232:NSL262233 OCH262232:OCH262233 OMD262232:OMD262233 OVZ262232:OVZ262233 PFV262232:PFV262233 PPR262232:PPR262233 PZN262232:PZN262233 QJJ262232:QJJ262233 QTF262232:QTF262233 RDB262232:RDB262233 RMX262232:RMX262233 RWT262232:RWT262233 SGP262232:SGP262233 SQL262232:SQL262233 TAH262232:TAH262233 TKD262232:TKD262233 TTZ262232:TTZ262233 UDV262232:UDV262233 UNR262232:UNR262233 UXN262232:UXN262233 VHJ262232:VHJ262233 VRF262232:VRF262233 WBB262232:WBB262233 WKX262232:WKX262233 WUT262232:WUT262233 D327768:D327769 IH327768:IH327769 SD327768:SD327769 ABZ327768:ABZ327769 ALV327768:ALV327769 AVR327768:AVR327769 BFN327768:BFN327769 BPJ327768:BPJ327769 BZF327768:BZF327769 CJB327768:CJB327769 CSX327768:CSX327769 DCT327768:DCT327769 DMP327768:DMP327769 DWL327768:DWL327769 EGH327768:EGH327769 EQD327768:EQD327769 EZZ327768:EZZ327769 FJV327768:FJV327769 FTR327768:FTR327769 GDN327768:GDN327769 GNJ327768:GNJ327769 GXF327768:GXF327769 HHB327768:HHB327769 HQX327768:HQX327769 IAT327768:IAT327769 IKP327768:IKP327769 IUL327768:IUL327769 JEH327768:JEH327769 JOD327768:JOD327769 JXZ327768:JXZ327769 KHV327768:KHV327769 KRR327768:KRR327769 LBN327768:LBN327769 LLJ327768:LLJ327769 LVF327768:LVF327769 MFB327768:MFB327769 MOX327768:MOX327769 MYT327768:MYT327769 NIP327768:NIP327769 NSL327768:NSL327769 OCH327768:OCH327769 OMD327768:OMD327769 OVZ327768:OVZ327769 PFV327768:PFV327769 PPR327768:PPR327769 PZN327768:PZN327769 QJJ327768:QJJ327769 QTF327768:QTF327769 RDB327768:RDB327769 RMX327768:RMX327769 RWT327768:RWT327769 SGP327768:SGP327769 SQL327768:SQL327769 TAH327768:TAH327769 TKD327768:TKD327769 TTZ327768:TTZ327769 UDV327768:UDV327769 UNR327768:UNR327769 UXN327768:UXN327769 VHJ327768:VHJ327769 VRF327768:VRF327769 WBB327768:WBB327769 WKX327768:WKX327769 WUT327768:WUT327769 D393304:D393305 IH393304:IH393305 SD393304:SD393305 ABZ393304:ABZ393305 ALV393304:ALV393305 AVR393304:AVR393305 BFN393304:BFN393305 BPJ393304:BPJ393305 BZF393304:BZF393305 CJB393304:CJB393305 CSX393304:CSX393305 DCT393304:DCT393305 DMP393304:DMP393305 DWL393304:DWL393305 EGH393304:EGH393305 EQD393304:EQD393305 EZZ393304:EZZ393305 FJV393304:FJV393305 FTR393304:FTR393305 GDN393304:GDN393305 GNJ393304:GNJ393305 GXF393304:GXF393305 HHB393304:HHB393305 HQX393304:HQX393305 IAT393304:IAT393305 IKP393304:IKP393305 IUL393304:IUL393305 JEH393304:JEH393305 JOD393304:JOD393305 JXZ393304:JXZ393305 KHV393304:KHV393305 KRR393304:KRR393305 LBN393304:LBN393305 LLJ393304:LLJ393305 LVF393304:LVF393305 MFB393304:MFB393305 MOX393304:MOX393305 MYT393304:MYT393305 NIP393304:NIP393305 NSL393304:NSL393305 OCH393304:OCH393305 OMD393304:OMD393305 OVZ393304:OVZ393305 PFV393304:PFV393305 PPR393304:PPR393305 PZN393304:PZN393305 QJJ393304:QJJ393305 QTF393304:QTF393305 RDB393304:RDB393305 RMX393304:RMX393305 RWT393304:RWT393305 SGP393304:SGP393305 SQL393304:SQL393305 TAH393304:TAH393305 TKD393304:TKD393305 TTZ393304:TTZ393305 UDV393304:UDV393305 UNR393304:UNR393305 UXN393304:UXN393305 VHJ393304:VHJ393305 VRF393304:VRF393305 WBB393304:WBB393305 WKX393304:WKX393305 WUT393304:WUT393305 D458840:D458841 IH458840:IH458841 SD458840:SD458841 ABZ458840:ABZ458841 ALV458840:ALV458841 AVR458840:AVR458841 BFN458840:BFN458841 BPJ458840:BPJ458841 BZF458840:BZF458841 CJB458840:CJB458841 CSX458840:CSX458841 DCT458840:DCT458841 DMP458840:DMP458841 DWL458840:DWL458841 EGH458840:EGH458841 EQD458840:EQD458841 EZZ458840:EZZ458841 FJV458840:FJV458841 FTR458840:FTR458841 GDN458840:GDN458841 GNJ458840:GNJ458841 GXF458840:GXF458841 HHB458840:HHB458841 HQX458840:HQX458841 IAT458840:IAT458841 IKP458840:IKP458841 IUL458840:IUL458841 JEH458840:JEH458841 JOD458840:JOD458841 JXZ458840:JXZ458841 KHV458840:KHV458841 KRR458840:KRR458841 LBN458840:LBN458841 LLJ458840:LLJ458841 LVF458840:LVF458841 MFB458840:MFB458841 MOX458840:MOX458841 MYT458840:MYT458841 NIP458840:NIP458841 NSL458840:NSL458841 OCH458840:OCH458841 OMD458840:OMD458841 OVZ458840:OVZ458841 PFV458840:PFV458841 PPR458840:PPR458841 PZN458840:PZN458841 QJJ458840:QJJ458841 QTF458840:QTF458841 RDB458840:RDB458841 RMX458840:RMX458841 RWT458840:RWT458841 SGP458840:SGP458841 SQL458840:SQL458841 TAH458840:TAH458841 TKD458840:TKD458841 TTZ458840:TTZ458841 UDV458840:UDV458841 UNR458840:UNR458841 UXN458840:UXN458841 VHJ458840:VHJ458841 VRF458840:VRF458841 WBB458840:WBB458841 WKX458840:WKX458841 WUT458840:WUT458841 D524376:D524377 IH524376:IH524377 SD524376:SD524377 ABZ524376:ABZ524377 ALV524376:ALV524377 AVR524376:AVR524377 BFN524376:BFN524377 BPJ524376:BPJ524377 BZF524376:BZF524377 CJB524376:CJB524377 CSX524376:CSX524377 DCT524376:DCT524377 DMP524376:DMP524377 DWL524376:DWL524377 EGH524376:EGH524377 EQD524376:EQD524377 EZZ524376:EZZ524377 FJV524376:FJV524377 FTR524376:FTR524377 GDN524376:GDN524377 GNJ524376:GNJ524377 GXF524376:GXF524377 HHB524376:HHB524377 HQX524376:HQX524377 IAT524376:IAT524377 IKP524376:IKP524377 IUL524376:IUL524377 JEH524376:JEH524377 JOD524376:JOD524377 JXZ524376:JXZ524377 KHV524376:KHV524377 KRR524376:KRR524377 LBN524376:LBN524377 LLJ524376:LLJ524377 LVF524376:LVF524377 MFB524376:MFB524377 MOX524376:MOX524377 MYT524376:MYT524377 NIP524376:NIP524377 NSL524376:NSL524377 OCH524376:OCH524377 OMD524376:OMD524377 OVZ524376:OVZ524377 PFV524376:PFV524377 PPR524376:PPR524377 PZN524376:PZN524377 QJJ524376:QJJ524377 QTF524376:QTF524377 RDB524376:RDB524377 RMX524376:RMX524377 RWT524376:RWT524377 SGP524376:SGP524377 SQL524376:SQL524377 TAH524376:TAH524377 TKD524376:TKD524377 TTZ524376:TTZ524377 UDV524376:UDV524377 UNR524376:UNR524377 UXN524376:UXN524377 VHJ524376:VHJ524377 VRF524376:VRF524377 WBB524376:WBB524377 WKX524376:WKX524377 WUT524376:WUT524377 D589912:D589913 IH589912:IH589913 SD589912:SD589913 ABZ589912:ABZ589913 ALV589912:ALV589913 AVR589912:AVR589913 BFN589912:BFN589913 BPJ589912:BPJ589913 BZF589912:BZF589913 CJB589912:CJB589913 CSX589912:CSX589913 DCT589912:DCT589913 DMP589912:DMP589913 DWL589912:DWL589913 EGH589912:EGH589913 EQD589912:EQD589913 EZZ589912:EZZ589913 FJV589912:FJV589913 FTR589912:FTR589913 GDN589912:GDN589913 GNJ589912:GNJ589913 GXF589912:GXF589913 HHB589912:HHB589913 HQX589912:HQX589913 IAT589912:IAT589913 IKP589912:IKP589913 IUL589912:IUL589913 JEH589912:JEH589913 JOD589912:JOD589913 JXZ589912:JXZ589913 KHV589912:KHV589913 KRR589912:KRR589913 LBN589912:LBN589913 LLJ589912:LLJ589913 LVF589912:LVF589913 MFB589912:MFB589913 MOX589912:MOX589913 MYT589912:MYT589913 NIP589912:NIP589913 NSL589912:NSL589913 OCH589912:OCH589913 OMD589912:OMD589913 OVZ589912:OVZ589913 PFV589912:PFV589913 PPR589912:PPR589913 PZN589912:PZN589913 QJJ589912:QJJ589913 QTF589912:QTF589913 RDB589912:RDB589913 RMX589912:RMX589913 RWT589912:RWT589913 SGP589912:SGP589913 SQL589912:SQL589913 TAH589912:TAH589913 TKD589912:TKD589913 TTZ589912:TTZ589913 UDV589912:UDV589913 UNR589912:UNR589913 UXN589912:UXN589913 VHJ589912:VHJ589913 VRF589912:VRF589913 WBB589912:WBB589913 WKX589912:WKX589913 WUT589912:WUT589913 D655448:D655449 IH655448:IH655449 SD655448:SD655449 ABZ655448:ABZ655449 ALV655448:ALV655449 AVR655448:AVR655449 BFN655448:BFN655449 BPJ655448:BPJ655449 BZF655448:BZF655449 CJB655448:CJB655449 CSX655448:CSX655449 DCT655448:DCT655449 DMP655448:DMP655449 DWL655448:DWL655449 EGH655448:EGH655449 EQD655448:EQD655449 EZZ655448:EZZ655449 FJV655448:FJV655449 FTR655448:FTR655449 GDN655448:GDN655449 GNJ655448:GNJ655449 GXF655448:GXF655449 HHB655448:HHB655449 HQX655448:HQX655449 IAT655448:IAT655449 IKP655448:IKP655449 IUL655448:IUL655449 JEH655448:JEH655449 JOD655448:JOD655449 JXZ655448:JXZ655449 KHV655448:KHV655449 KRR655448:KRR655449 LBN655448:LBN655449 LLJ655448:LLJ655449 LVF655448:LVF655449 MFB655448:MFB655449 MOX655448:MOX655449 MYT655448:MYT655449 NIP655448:NIP655449 NSL655448:NSL655449 OCH655448:OCH655449 OMD655448:OMD655449 OVZ655448:OVZ655449 PFV655448:PFV655449 PPR655448:PPR655449 PZN655448:PZN655449 QJJ655448:QJJ655449 QTF655448:QTF655449 RDB655448:RDB655449 RMX655448:RMX655449 RWT655448:RWT655449 SGP655448:SGP655449 SQL655448:SQL655449 TAH655448:TAH655449 TKD655448:TKD655449 TTZ655448:TTZ655449 UDV655448:UDV655449 UNR655448:UNR655449 UXN655448:UXN655449 VHJ655448:VHJ655449 VRF655448:VRF655449 WBB655448:WBB655449 WKX655448:WKX655449 WUT655448:WUT655449 D720984:D720985 IH720984:IH720985 SD720984:SD720985 ABZ720984:ABZ720985 ALV720984:ALV720985 AVR720984:AVR720985 BFN720984:BFN720985 BPJ720984:BPJ720985 BZF720984:BZF720985 CJB720984:CJB720985 CSX720984:CSX720985 DCT720984:DCT720985 DMP720984:DMP720985 DWL720984:DWL720985 EGH720984:EGH720985 EQD720984:EQD720985 EZZ720984:EZZ720985 FJV720984:FJV720985 FTR720984:FTR720985 GDN720984:GDN720985 GNJ720984:GNJ720985 GXF720984:GXF720985 HHB720984:HHB720985 HQX720984:HQX720985 IAT720984:IAT720985 IKP720984:IKP720985 IUL720984:IUL720985 JEH720984:JEH720985 JOD720984:JOD720985 JXZ720984:JXZ720985 KHV720984:KHV720985 KRR720984:KRR720985 LBN720984:LBN720985 LLJ720984:LLJ720985 LVF720984:LVF720985 MFB720984:MFB720985 MOX720984:MOX720985 MYT720984:MYT720985 NIP720984:NIP720985 NSL720984:NSL720985 OCH720984:OCH720985 OMD720984:OMD720985 OVZ720984:OVZ720985 PFV720984:PFV720985 PPR720984:PPR720985 PZN720984:PZN720985 QJJ720984:QJJ720985 QTF720984:QTF720985 RDB720984:RDB720985 RMX720984:RMX720985 RWT720984:RWT720985 SGP720984:SGP720985 SQL720984:SQL720985 TAH720984:TAH720985 TKD720984:TKD720985 TTZ720984:TTZ720985 UDV720984:UDV720985 UNR720984:UNR720985 UXN720984:UXN720985 VHJ720984:VHJ720985 VRF720984:VRF720985 WBB720984:WBB720985 WKX720984:WKX720985 WUT720984:WUT720985 D786520:D786521 IH786520:IH786521 SD786520:SD786521 ABZ786520:ABZ786521 ALV786520:ALV786521 AVR786520:AVR786521 BFN786520:BFN786521 BPJ786520:BPJ786521 BZF786520:BZF786521 CJB786520:CJB786521 CSX786520:CSX786521 DCT786520:DCT786521 DMP786520:DMP786521 DWL786520:DWL786521 EGH786520:EGH786521 EQD786520:EQD786521 EZZ786520:EZZ786521 FJV786520:FJV786521 FTR786520:FTR786521 GDN786520:GDN786521 GNJ786520:GNJ786521 GXF786520:GXF786521 HHB786520:HHB786521 HQX786520:HQX786521 IAT786520:IAT786521 IKP786520:IKP786521 IUL786520:IUL786521 JEH786520:JEH786521 JOD786520:JOD786521 JXZ786520:JXZ786521 KHV786520:KHV786521 KRR786520:KRR786521 LBN786520:LBN786521 LLJ786520:LLJ786521 LVF786520:LVF786521 MFB786520:MFB786521 MOX786520:MOX786521 MYT786520:MYT786521 NIP786520:NIP786521 NSL786520:NSL786521 OCH786520:OCH786521 OMD786520:OMD786521 OVZ786520:OVZ786521 PFV786520:PFV786521 PPR786520:PPR786521 PZN786520:PZN786521 QJJ786520:QJJ786521 QTF786520:QTF786521 RDB786520:RDB786521 RMX786520:RMX786521 RWT786520:RWT786521 SGP786520:SGP786521 SQL786520:SQL786521 TAH786520:TAH786521 TKD786520:TKD786521 TTZ786520:TTZ786521 UDV786520:UDV786521 UNR786520:UNR786521 UXN786520:UXN786521 VHJ786520:VHJ786521 VRF786520:VRF786521 WBB786520:WBB786521 WKX786520:WKX786521 WUT786520:WUT786521 D852056:D852057 IH852056:IH852057 SD852056:SD852057 ABZ852056:ABZ852057 ALV852056:ALV852057 AVR852056:AVR852057 BFN852056:BFN852057 BPJ852056:BPJ852057 BZF852056:BZF852057 CJB852056:CJB852057 CSX852056:CSX852057 DCT852056:DCT852057 DMP852056:DMP852057 DWL852056:DWL852057 EGH852056:EGH852057 EQD852056:EQD852057 EZZ852056:EZZ852057 FJV852056:FJV852057 FTR852056:FTR852057 GDN852056:GDN852057 GNJ852056:GNJ852057 GXF852056:GXF852057 HHB852056:HHB852057 HQX852056:HQX852057 IAT852056:IAT852057 IKP852056:IKP852057 IUL852056:IUL852057 JEH852056:JEH852057 JOD852056:JOD852057 JXZ852056:JXZ852057 KHV852056:KHV852057 KRR852056:KRR852057 LBN852056:LBN852057 LLJ852056:LLJ852057 LVF852056:LVF852057 MFB852056:MFB852057 MOX852056:MOX852057 MYT852056:MYT852057 NIP852056:NIP852057 NSL852056:NSL852057 OCH852056:OCH852057 OMD852056:OMD852057 OVZ852056:OVZ852057 PFV852056:PFV852057 PPR852056:PPR852057 PZN852056:PZN852057 QJJ852056:QJJ852057 QTF852056:QTF852057 RDB852056:RDB852057 RMX852056:RMX852057 RWT852056:RWT852057 SGP852056:SGP852057 SQL852056:SQL852057 TAH852056:TAH852057 TKD852056:TKD852057 TTZ852056:TTZ852057 UDV852056:UDV852057 UNR852056:UNR852057 UXN852056:UXN852057 VHJ852056:VHJ852057 VRF852056:VRF852057 WBB852056:WBB852057 WKX852056:WKX852057 WUT852056:WUT852057 D917592:D917593 IH917592:IH917593 SD917592:SD917593 ABZ917592:ABZ917593 ALV917592:ALV917593 AVR917592:AVR917593 BFN917592:BFN917593 BPJ917592:BPJ917593 BZF917592:BZF917593 CJB917592:CJB917593 CSX917592:CSX917593 DCT917592:DCT917593 DMP917592:DMP917593 DWL917592:DWL917593 EGH917592:EGH917593 EQD917592:EQD917593 EZZ917592:EZZ917593 FJV917592:FJV917593 FTR917592:FTR917593 GDN917592:GDN917593 GNJ917592:GNJ917593 GXF917592:GXF917593 HHB917592:HHB917593 HQX917592:HQX917593 IAT917592:IAT917593 IKP917592:IKP917593 IUL917592:IUL917593 JEH917592:JEH917593 JOD917592:JOD917593 JXZ917592:JXZ917593 KHV917592:KHV917593 KRR917592:KRR917593 LBN917592:LBN917593 LLJ917592:LLJ917593 LVF917592:LVF917593 MFB917592:MFB917593 MOX917592:MOX917593 MYT917592:MYT917593 NIP917592:NIP917593 NSL917592:NSL917593 OCH917592:OCH917593 OMD917592:OMD917593 OVZ917592:OVZ917593 PFV917592:PFV917593 PPR917592:PPR917593 PZN917592:PZN917593 QJJ917592:QJJ917593 QTF917592:QTF917593 RDB917592:RDB917593 RMX917592:RMX917593 RWT917592:RWT917593 SGP917592:SGP917593 SQL917592:SQL917593 TAH917592:TAH917593 TKD917592:TKD917593 TTZ917592:TTZ917593 UDV917592:UDV917593 UNR917592:UNR917593 UXN917592:UXN917593 VHJ917592:VHJ917593 VRF917592:VRF917593 WBB917592:WBB917593 WKX917592:WKX917593 WUT917592:WUT917593 D983128:D983129 IH983128:IH983129 SD983128:SD983129 ABZ983128:ABZ983129 ALV983128:ALV983129 AVR983128:AVR983129 BFN983128:BFN983129 BPJ983128:BPJ983129 BZF983128:BZF983129 CJB983128:CJB983129 CSX983128:CSX983129 DCT983128:DCT983129 DMP983128:DMP983129 DWL983128:DWL983129 EGH983128:EGH983129 EQD983128:EQD983129 EZZ983128:EZZ983129 FJV983128:FJV983129 FTR983128:FTR983129 GDN983128:GDN983129 GNJ983128:GNJ983129 GXF983128:GXF983129 HHB983128:HHB983129 HQX983128:HQX983129 IAT983128:IAT983129 IKP983128:IKP983129 IUL983128:IUL983129 JEH983128:JEH983129 JOD983128:JOD983129 JXZ983128:JXZ983129 KHV983128:KHV983129 KRR983128:KRR983129 LBN983128:LBN983129 LLJ983128:LLJ983129 LVF983128:LVF983129 MFB983128:MFB983129 MOX983128:MOX983129 MYT983128:MYT983129 NIP983128:NIP983129 NSL983128:NSL983129 OCH983128:OCH983129 OMD983128:OMD983129 OVZ983128:OVZ983129 PFV983128:PFV983129 PPR983128:PPR983129 PZN983128:PZN983129 QJJ983128:QJJ983129 QTF983128:QTF983129 RDB983128:RDB983129 RMX983128:RMX983129 RWT983128:RWT983129 SGP983128:SGP983129 SQL983128:SQL983129 TAH983128:TAH983129 TKD983128:TKD983129 TTZ983128:TTZ983129 UDV983128:UDV983129 UNR983128:UNR983129 UXN983128:UXN983129 VHJ983128:VHJ983129 VRF983128:VRF983129 WBB983128:WBB983129 WKX983128:WKX983129 WUT983128:WUT983129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2020</vt:lpstr>
      <vt:lpstr>List01_flag_index_1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Заморская</dc:creator>
  <cp:lastModifiedBy>Заморская</cp:lastModifiedBy>
  <cp:lastPrinted>2021-04-22T07:09:24Z</cp:lastPrinted>
  <dcterms:created xsi:type="dcterms:W3CDTF">2021-04-22T06:46:11Z</dcterms:created>
  <dcterms:modified xsi:type="dcterms:W3CDTF">2021-04-22T07:09:28Z</dcterms:modified>
</cp:coreProperties>
</file>